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ys\Desktop\Anuario demográfico 2023ok\00 Entregada\0 Tablas\"/>
    </mc:Choice>
  </mc:AlternateContent>
  <bookViews>
    <workbookView xWindow="0" yWindow="0" windowWidth="28800" windowHeight="12435" activeTab="5"/>
  </bookViews>
  <sheets>
    <sheet name="5.1" sheetId="8" r:id="rId1"/>
    <sheet name="5.2" sheetId="9" r:id="rId2"/>
    <sheet name="5.2.1" sheetId="10" r:id="rId3"/>
    <sheet name="5.3" sheetId="11" r:id="rId4"/>
    <sheet name="5.4" sheetId="3" r:id="rId5"/>
    <sheet name="5.5" sheetId="4" r:id="rId6"/>
    <sheet name="5.6" sheetId="5" r:id="rId7"/>
    <sheet name="5.7" sheetId="6" r:id="rId8"/>
  </sheets>
  <definedNames>
    <definedName name="_xlnm.Print_Area" localSheetId="0">'5.1'!$A$1:$G$38</definedName>
    <definedName name="_xlnm.Print_Area" localSheetId="1">'5.2'!$A$1:$O$36</definedName>
    <definedName name="_xlnm.Print_Area" localSheetId="2">'5.2.1'!$A$1:$L$257</definedName>
    <definedName name="_xlnm.Print_Area" localSheetId="3">'5.3'!$A$1:$G$35</definedName>
    <definedName name="_xlnm.Print_Area" localSheetId="4">'5.4'!$A$1:$G$45</definedName>
    <definedName name="_xlnm.Print_Area" localSheetId="5">'5.5'!$A$1:$H$59</definedName>
    <definedName name="_xlnm.Print_Area" localSheetId="6">'5.6'!$A$1:$I$54</definedName>
    <definedName name="_xlnm.Print_Area" localSheetId="7">'5.7'!$A$1:$I$54</definedName>
  </definedNames>
  <calcPr calcId="152511"/>
  <fileRecoveryPr autoRecover="0"/>
</workbook>
</file>

<file path=xl/calcChain.xml><?xml version="1.0" encoding="utf-8"?>
<calcChain xmlns="http://schemas.openxmlformats.org/spreadsheetml/2006/main">
  <c r="L14" i="10" l="1"/>
  <c r="K14" i="10"/>
  <c r="J14" i="10"/>
</calcChain>
</file>

<file path=xl/sharedStrings.xml><?xml version="1.0" encoding="utf-8"?>
<sst xmlns="http://schemas.openxmlformats.org/spreadsheetml/2006/main" count="824" uniqueCount="323">
  <si>
    <t>Años</t>
  </si>
  <si>
    <t>Divorcios</t>
  </si>
  <si>
    <t>2,8</t>
  </si>
  <si>
    <t>2,9</t>
  </si>
  <si>
    <t>3,2</t>
  </si>
  <si>
    <t>3,4</t>
  </si>
  <si>
    <t>3,6</t>
  </si>
  <si>
    <t>3,5</t>
  </si>
  <si>
    <t>2,4</t>
  </si>
  <si>
    <t>4,1</t>
  </si>
  <si>
    <t>5,9</t>
  </si>
  <si>
    <t>5,2</t>
  </si>
  <si>
    <t>3,7</t>
  </si>
  <si>
    <t>3,8</t>
  </si>
  <si>
    <t>2,5</t>
  </si>
  <si>
    <t>2,3</t>
  </si>
  <si>
    <t>2,6</t>
  </si>
  <si>
    <t>3,3</t>
  </si>
  <si>
    <t>PROVINCIA</t>
  </si>
  <si>
    <t>Tasa</t>
  </si>
  <si>
    <t>Meses</t>
  </si>
  <si>
    <t>Total</t>
  </si>
  <si>
    <t>Enero</t>
  </si>
  <si>
    <t>Febrero</t>
  </si>
  <si>
    <t>Marzo</t>
  </si>
  <si>
    <t>Abril</t>
  </si>
  <si>
    <t>Mayo</t>
  </si>
  <si>
    <t>Julio</t>
  </si>
  <si>
    <t>Agosto</t>
  </si>
  <si>
    <t>Septiembre</t>
  </si>
  <si>
    <t>Octubre</t>
  </si>
  <si>
    <t>Noviembre</t>
  </si>
  <si>
    <t>Cuba</t>
  </si>
  <si>
    <t>Edad del hombre</t>
  </si>
  <si>
    <t>TOTAL</t>
  </si>
  <si>
    <t>de 15</t>
  </si>
  <si>
    <t>15-19</t>
  </si>
  <si>
    <t>20-24</t>
  </si>
  <si>
    <t>25-29</t>
  </si>
  <si>
    <t>30-34</t>
  </si>
  <si>
    <t>40-44</t>
  </si>
  <si>
    <t xml:space="preserve">15 - 19 </t>
  </si>
  <si>
    <t>20 - 24</t>
  </si>
  <si>
    <t xml:space="preserve">25 - 29 </t>
  </si>
  <si>
    <t xml:space="preserve">30 - 34 </t>
  </si>
  <si>
    <t xml:space="preserve">35 - 39 </t>
  </si>
  <si>
    <t>40 - 44</t>
  </si>
  <si>
    <t xml:space="preserve">45 - 49 </t>
  </si>
  <si>
    <t xml:space="preserve">50 - 54 </t>
  </si>
  <si>
    <t xml:space="preserve">55 - 59 </t>
  </si>
  <si>
    <t>60 - 64</t>
  </si>
  <si>
    <t xml:space="preserve">65 - 69 </t>
  </si>
  <si>
    <t xml:space="preserve">70 - 74 </t>
  </si>
  <si>
    <t>45-49</t>
  </si>
  <si>
    <t>50-54</t>
  </si>
  <si>
    <t>55-59</t>
  </si>
  <si>
    <t>60-64</t>
  </si>
  <si>
    <t>65-69</t>
  </si>
  <si>
    <t>70-74</t>
  </si>
  <si>
    <t xml:space="preserve">Cuba </t>
  </si>
  <si>
    <t xml:space="preserve">20 - 24 </t>
  </si>
  <si>
    <t>25 - 29</t>
  </si>
  <si>
    <t xml:space="preserve">40 - 44 </t>
  </si>
  <si>
    <t>45 - 49</t>
  </si>
  <si>
    <t>50 - 54</t>
  </si>
  <si>
    <t xml:space="preserve"> Pinar del Río</t>
  </si>
  <si>
    <t xml:space="preserve"> La Habana</t>
  </si>
  <si>
    <t xml:space="preserve"> Matanzas</t>
  </si>
  <si>
    <t xml:space="preserve"> Villa Clara</t>
  </si>
  <si>
    <t xml:space="preserve"> Cienfuegos</t>
  </si>
  <si>
    <t xml:space="preserve"> Sancti Spíritus</t>
  </si>
  <si>
    <t xml:space="preserve"> Camagüey</t>
  </si>
  <si>
    <t xml:space="preserve"> Las Tunas</t>
  </si>
  <si>
    <t xml:space="preserve"> Holguín </t>
  </si>
  <si>
    <t xml:space="preserve"> Granma</t>
  </si>
  <si>
    <t xml:space="preserve"> Santiago de Cuba</t>
  </si>
  <si>
    <t xml:space="preserve"> Guantánamo</t>
  </si>
  <si>
    <t xml:space="preserve"> Isla de la Juventud</t>
  </si>
  <si>
    <t>RESIDENCIA</t>
  </si>
  <si>
    <t>PROVINCIA DE</t>
  </si>
  <si>
    <t xml:space="preserve"> Enero</t>
  </si>
  <si>
    <t xml:space="preserve"> Febrero</t>
  </si>
  <si>
    <t xml:space="preserve"> Marzo</t>
  </si>
  <si>
    <t xml:space="preserve"> Abril</t>
  </si>
  <si>
    <t xml:space="preserve"> Mayo</t>
  </si>
  <si>
    <t xml:space="preserve"> Junio</t>
  </si>
  <si>
    <t xml:space="preserve"> Julio</t>
  </si>
  <si>
    <t xml:space="preserve"> Agosto</t>
  </si>
  <si>
    <t xml:space="preserve"> Septiembre</t>
  </si>
  <si>
    <t xml:space="preserve"> Octubre</t>
  </si>
  <si>
    <t xml:space="preserve"> Noviembre</t>
  </si>
  <si>
    <t xml:space="preserve"> Diciembre</t>
  </si>
  <si>
    <t>A ñ o s</t>
  </si>
  <si>
    <t>MESES</t>
  </si>
  <si>
    <t>EDAD DE</t>
  </si>
  <si>
    <t>LA MUJER</t>
  </si>
  <si>
    <t>75 y más</t>
  </si>
  <si>
    <t>No inf.</t>
  </si>
  <si>
    <t xml:space="preserve">Menos </t>
  </si>
  <si>
    <t xml:space="preserve"> Ciego de Ávila</t>
  </si>
  <si>
    <t>Menos de 15</t>
  </si>
  <si>
    <t>Menos</t>
  </si>
  <si>
    <t>Unidad</t>
  </si>
  <si>
    <t>AÑOS</t>
  </si>
  <si>
    <t>Artemisa</t>
  </si>
  <si>
    <t>Mayabeque</t>
  </si>
  <si>
    <t>La Habana</t>
  </si>
  <si>
    <t xml:space="preserve"> Artemisa</t>
  </si>
  <si>
    <t xml:space="preserve"> Mayabeque</t>
  </si>
  <si>
    <t>(U)</t>
  </si>
  <si>
    <t>No informado</t>
  </si>
  <si>
    <t>-</t>
  </si>
  <si>
    <t xml:space="preserve">PROVINCIA  Y MUNICIPIO </t>
  </si>
  <si>
    <t>DE RESIDENCIA</t>
  </si>
  <si>
    <t>Urbana</t>
  </si>
  <si>
    <t>Rural</t>
  </si>
  <si>
    <t>A. Zonas</t>
  </si>
  <si>
    <t>Pinar del Río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</si>
  <si>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</si>
  <si>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</si>
  <si>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</si>
  <si>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</si>
  <si>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</si>
  <si>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</si>
  <si>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</si>
  <si>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</si>
  <si>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</si>
  <si>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</si>
  <si>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</si>
  <si>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</si>
  <si>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</si>
  <si>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</si>
  <si>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</si>
  <si>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</si>
  <si>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</si>
  <si>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</si>
  <si>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</si>
  <si>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Playa</t>
  </si>
  <si>
    <t>Plaza de la Revolución</t>
  </si>
  <si>
    <t>Centro Habana</t>
  </si>
  <si>
    <t>Habana Vieja</t>
  </si>
  <si>
    <t>Regla</t>
  </si>
  <si>
    <t>Habana del Este</t>
  </si>
  <si>
    <t xml:space="preserve"> 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</si>
  <si>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</si>
  <si>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</si>
  <si>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</si>
  <si>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</si>
  <si>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</si>
  <si>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</si>
  <si>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</si>
  <si>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</si>
  <si>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</si>
  <si>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</si>
  <si>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</si>
  <si>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</si>
  <si>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</si>
  <si>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</si>
  <si>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</si>
  <si>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</si>
  <si>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</si>
  <si>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</si>
  <si>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Matanzas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</si>
  <si>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</si>
  <si>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</si>
  <si>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</si>
  <si>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</si>
  <si>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</si>
  <si>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</si>
  <si>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</si>
  <si>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</si>
  <si>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</si>
  <si>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 xml:space="preserve">Jaguey Grande </t>
  </si>
  <si>
    <t>Calimete</t>
  </si>
  <si>
    <t>Los Arabos</t>
  </si>
  <si>
    <t>Villa Clara</t>
  </si>
  <si>
    <t>Corralillo</t>
  </si>
  <si>
    <t>Quemado de Güines</t>
  </si>
  <si>
    <t>Sagua La Grande</t>
  </si>
  <si>
    <t>Encrucijada</t>
  </si>
  <si>
    <t>Camajuaní</t>
  </si>
  <si>
    <t>Caibarién</t>
  </si>
  <si>
    <t xml:space="preserve">Remedios 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</si>
  <si>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</si>
  <si>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</si>
  <si>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</si>
  <si>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</si>
  <si>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</si>
  <si>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</si>
  <si>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</si>
  <si>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Pasajeros</t>
  </si>
  <si>
    <t>Rodas</t>
  </si>
  <si>
    <t>Palmira</t>
  </si>
  <si>
    <t>Lajas</t>
  </si>
  <si>
    <t>Cruces</t>
  </si>
  <si>
    <t>Cumanayagua</t>
  </si>
  <si>
    <t>Abreus</t>
  </si>
  <si>
    <t>Sancti Spíritus</t>
  </si>
  <si>
    <t>Yaguajay</t>
  </si>
  <si>
    <t>Jatibonico</t>
  </si>
  <si>
    <t>Taguasco</t>
  </si>
  <si>
    <t>Cabaiguán</t>
  </si>
  <si>
    <t>Fomento</t>
  </si>
  <si>
    <t>Trinidad</t>
  </si>
  <si>
    <t>La Sierpe</t>
  </si>
  <si>
    <t>Ciego de Ávila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</si>
  <si>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</si>
  <si>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</si>
  <si>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</si>
  <si>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</si>
  <si>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</si>
  <si>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</si>
  <si>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</si>
  <si>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</si>
  <si>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</si>
  <si>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Camagüey</t>
  </si>
  <si>
    <t>Carlos Manuel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</si>
  <si>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</si>
  <si>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</si>
  <si>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</si>
  <si>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</si>
  <si>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</si>
  <si>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</si>
  <si>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</si>
  <si>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</si>
  <si>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</si>
  <si>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</si>
  <si>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</si>
  <si>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Las Tunas</t>
  </si>
  <si>
    <t>Manatí</t>
  </si>
  <si>
    <t>Puerto Padre</t>
  </si>
  <si>
    <t>Jesús Menéndez</t>
  </si>
  <si>
    <t>Majibacoa</t>
  </si>
  <si>
    <t>Jobabo</t>
  </si>
  <si>
    <t>Colombia</t>
  </si>
  <si>
    <t>Amancio</t>
  </si>
  <si>
    <t>Holguín</t>
  </si>
  <si>
    <t>Gibara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</si>
  <si>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</si>
  <si>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</si>
  <si>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</si>
  <si>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</si>
  <si>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</si>
  <si>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</si>
  <si>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</si>
  <si>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</si>
  <si>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</si>
  <si>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</si>
  <si>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</si>
  <si>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Granma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</si>
  <si>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</si>
  <si>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</si>
  <si>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</si>
  <si>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</si>
  <si>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</si>
  <si>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</si>
  <si>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</si>
  <si>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</si>
  <si>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</si>
  <si>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</si>
  <si>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Bartolomé Masó</t>
  </si>
  <si>
    <t>Buey Arriba</t>
  </si>
  <si>
    <t>Guisa</t>
  </si>
  <si>
    <t>Santiago de Cuba</t>
  </si>
  <si>
    <t>Contramaestre</t>
  </si>
  <si>
    <t>Mella</t>
  </si>
  <si>
    <t>II Frente</t>
  </si>
  <si>
    <t>Songo - La Maya</t>
  </si>
  <si>
    <t>Palma Soriano</t>
  </si>
  <si>
    <t>III Frente</t>
  </si>
  <si>
    <t>Guamá</t>
  </si>
  <si>
    <t>Guantánamo</t>
  </si>
  <si>
    <t>El Salvador</t>
  </si>
  <si>
    <t>Manuel Támes</t>
  </si>
  <si>
    <t>Yateras</t>
  </si>
  <si>
    <t>Baracoa</t>
  </si>
  <si>
    <t>Maisí</t>
  </si>
  <si>
    <t>Imías</t>
  </si>
  <si>
    <t>San Antonio del Sur</t>
  </si>
  <si>
    <t>Caimanera</t>
  </si>
  <si>
    <t>Niceto Pérez</t>
  </si>
  <si>
    <t>Isla de la Juventud</t>
  </si>
  <si>
    <t>San Cristóbal</t>
  </si>
  <si>
    <t>Extranjeros</t>
  </si>
  <si>
    <t>Diciembre</t>
  </si>
  <si>
    <t>Junio</t>
  </si>
  <si>
    <t>35-39</t>
  </si>
  <si>
    <t xml:space="preserve">75 y más </t>
  </si>
  <si>
    <t>y más</t>
  </si>
  <si>
    <t>Tasa de Divorcialidad</t>
  </si>
  <si>
    <t>(por 1 000 hab.)</t>
  </si>
  <si>
    <t>(por mil)</t>
  </si>
  <si>
    <t>Rafael Freyre</t>
  </si>
  <si>
    <t>1.9</t>
  </si>
  <si>
    <t>1.3</t>
  </si>
  <si>
    <t>ANUARIO DEMOGRÁFICO DE CUBA 2023</t>
  </si>
  <si>
    <t>5.1 Divorcios concedidos y tasas de divorcialidad. Años 1976 - 2023</t>
  </si>
  <si>
    <t>5.2 Divorcios concedidos y tasa  de divorcialidad, según provincia de residencia. Años 2019 - 2023</t>
  </si>
  <si>
    <t>Hombres</t>
  </si>
  <si>
    <t>Mujeres</t>
  </si>
  <si>
    <t>CUBA</t>
  </si>
  <si>
    <t xml:space="preserve">    Holguín</t>
  </si>
  <si>
    <t>Total de divorcios</t>
  </si>
  <si>
    <t xml:space="preserve">Extranjeros </t>
  </si>
  <si>
    <t xml:space="preserve">   Cotorro</t>
  </si>
  <si>
    <t>5.2.1 Divorcios concedidos entre hombre y mujer según provincia y municipio de residencia por zona.</t>
  </si>
  <si>
    <t xml:space="preserve"> Año 2021-2023</t>
  </si>
  <si>
    <t xml:space="preserve">5.2.1 Divorcios concedidos  entre hombre y mujer según provincia y municipio de residencia por zona. </t>
  </si>
  <si>
    <t>Año 2021-2023 (continuación)</t>
  </si>
  <si>
    <t xml:space="preserve">5.2.1 Divorcios concedidos entre hombre y mujer según provincia y municipio de residencia por zona. </t>
  </si>
  <si>
    <t>Año 2021-2023 (conclusión)</t>
  </si>
  <si>
    <r>
      <t xml:space="preserve">Conyuges  hombre - mujer </t>
    </r>
    <r>
      <rPr>
        <b/>
        <vertAlign val="superscript"/>
        <sz val="9"/>
        <color indexed="9"/>
        <rFont val="Arial"/>
        <family val="2"/>
      </rPr>
      <t>(a)</t>
    </r>
  </si>
  <si>
    <r>
      <t xml:space="preserve">Conyuges mismo sexo </t>
    </r>
    <r>
      <rPr>
        <b/>
        <vertAlign val="superscript"/>
        <sz val="9"/>
        <color indexed="9"/>
        <rFont val="Arial"/>
        <family val="2"/>
      </rPr>
      <t xml:space="preserve">(b) </t>
    </r>
  </si>
  <si>
    <t>Tasa de divorcialidad (por mil hab.)</t>
  </si>
  <si>
    <t>Año 2023</t>
  </si>
  <si>
    <t xml:space="preserve">5.3 Divorcios concedidos  por provincias de residencia, según tipo de divorcio. Año 2023 </t>
  </si>
  <si>
    <t>5.4 Divorcios concedidos entre hombre y mujer según mes de ocurrencia. Años 2012 - 2023</t>
  </si>
  <si>
    <t xml:space="preserve">5.5 Divorcios concedidos entre hombre y mujer según provincia de residencia de la mujer y mes de ocurrencia. </t>
  </si>
  <si>
    <t>5.6 Divorcios concedidos según la edad de la mujer y del hombre al casarse. Año 2023</t>
  </si>
  <si>
    <t>5.7 Divorcios concedidos entre hombre y mujer según la edad de la mujer y del hombre al divorciarse. Año 2023</t>
  </si>
  <si>
    <r>
      <rPr>
        <vertAlign val="superscript"/>
        <sz val="8"/>
        <rFont val="Arial"/>
        <family val="2"/>
      </rPr>
      <t>(a)</t>
    </r>
    <r>
      <rPr>
        <sz val="8"/>
        <rFont val="Arial"/>
        <family val="2"/>
      </rPr>
      <t xml:space="preserve"> Divorcios concedidos de conyuges hombre-mujer, según residencia de la mujer. </t>
    </r>
  </si>
  <si>
    <r>
      <rPr>
        <vertAlign val="superscript"/>
        <sz val="8"/>
        <rFont val="Arial"/>
        <family val="2"/>
      </rPr>
      <t>(b)</t>
    </r>
    <r>
      <rPr>
        <sz val="8"/>
        <rFont val="Arial"/>
        <family val="2"/>
      </rPr>
      <t xml:space="preserve"> Divorcios concedidos de conyuges del mismo sexo, según residencia del conyuge 1.</t>
    </r>
  </si>
  <si>
    <t xml:space="preserve">Holguín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</si>
</sst>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"/>
    <numFmt numFmtId="167" formatCode="#,##0.0"/>
  </numFmts>
  <fonts count="32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indexed="12"/>
      <name val="Arial"/>
      <family val="2"/>
    </font>
    <font>
      <b/>
      <sz val="11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indexed="12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8"/>
      <color indexed="9"/>
      <name val="Arial"/>
      <family val="2"/>
    </font>
    <font>
      <b/>
      <sz val="9"/>
      <color indexed="9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vertAlign val="superscript"/>
      <sz val="9"/>
      <color indexed="9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99"/>
      <name val="Arial"/>
      <family val="2"/>
    </font>
    <font>
      <b/>
      <sz val="12"/>
      <color rgb="FF000099"/>
      <name val="Arial"/>
      <family val="2"/>
    </font>
    <font>
      <b/>
      <sz val="8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vertAlign val="superscript"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3" tint="0.39991454817346722"/>
      </top>
      <bottom/>
      <diagonal/>
    </border>
  </borders>
  <cellStyleXfs count="7">
    <xf numFmtId="0" fontId="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</cellStyleXfs>
  <cellXfs count="192">
    <xf numFmtId="0" fontId="0" fillId="0" borderId="0" xfId="0"/>
    <xf numFmtId="0" fontId="2" fillId="2" borderId="0" xfId="0" applyFont="1" applyFill="1" applyBorder="1"/>
    <xf numFmtId="0" fontId="6" fillId="2" borderId="0" xfId="0" applyFont="1" applyFill="1"/>
    <xf numFmtId="0" fontId="6" fillId="0" borderId="0" xfId="0" applyFont="1"/>
    <xf numFmtId="0" fontId="9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 vertical="top" wrapText="1"/>
    </xf>
    <xf numFmtId="3" fontId="4" fillId="2" borderId="0" xfId="0" applyNumberFormat="1" applyFont="1" applyFill="1" applyBorder="1" applyAlignment="1">
      <alignment horizontal="right" vertical="top" wrapText="1"/>
    </xf>
    <xf numFmtId="166" fontId="4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/>
    <xf numFmtId="0" fontId="12" fillId="2" borderId="0" xfId="0" applyFont="1" applyFill="1" applyBorder="1"/>
    <xf numFmtId="0" fontId="2" fillId="2" borderId="0" xfId="0" applyFont="1" applyFill="1" applyBorder="1" applyAlignment="1">
      <alignment horizontal="right"/>
    </xf>
    <xf numFmtId="3" fontId="12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/>
    <xf numFmtId="0" fontId="11" fillId="2" borderId="0" xfId="0" applyFont="1" applyFill="1" applyBorder="1" applyAlignment="1">
      <alignment horizontal="left" vertical="top" wrapText="1"/>
    </xf>
    <xf numFmtId="3" fontId="2" fillId="2" borderId="0" xfId="0" applyNumberFormat="1" applyFont="1" applyFill="1" applyBorder="1"/>
    <xf numFmtId="3" fontId="2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top" wrapText="1"/>
    </xf>
    <xf numFmtId="167" fontId="2" fillId="2" borderId="0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 vertical="top" wrapText="1"/>
    </xf>
    <xf numFmtId="0" fontId="10" fillId="0" borderId="0" xfId="0" applyFont="1"/>
    <xf numFmtId="0" fontId="2" fillId="2" borderId="0" xfId="0" applyFont="1" applyFill="1" applyBorder="1" applyAlignment="1">
      <alignment horizontal="left"/>
    </xf>
    <xf numFmtId="3" fontId="6" fillId="0" borderId="0" xfId="0" applyNumberFormat="1" applyFont="1"/>
    <xf numFmtId="0" fontId="2" fillId="0" borderId="0" xfId="0" applyFont="1"/>
    <xf numFmtId="0" fontId="0" fillId="3" borderId="0" xfId="0" applyFill="1"/>
    <xf numFmtId="0" fontId="6" fillId="3" borderId="0" xfId="0" applyFont="1" applyFill="1"/>
    <xf numFmtId="0" fontId="4" fillId="2" borderId="0" xfId="0" applyNumberFormat="1" applyFont="1" applyFill="1" applyBorder="1" applyAlignment="1">
      <alignment horizontal="left" indent="1"/>
    </xf>
    <xf numFmtId="0" fontId="2" fillId="2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indent="1"/>
    </xf>
    <xf numFmtId="0" fontId="5" fillId="2" borderId="0" xfId="0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left" vertical="justify" wrapText="1"/>
    </xf>
    <xf numFmtId="0" fontId="8" fillId="2" borderId="0" xfId="0" applyFont="1" applyFill="1" applyBorder="1" applyAlignment="1">
      <alignment horizontal="left" vertical="justify" wrapText="1"/>
    </xf>
    <xf numFmtId="0" fontId="11" fillId="3" borderId="0" xfId="0" applyFont="1" applyFill="1" applyBorder="1" applyAlignment="1">
      <alignment horizontal="right"/>
    </xf>
    <xf numFmtId="0" fontId="13" fillId="2" borderId="0" xfId="0" applyFont="1" applyFill="1" applyBorder="1" applyAlignment="1">
      <alignment horizontal="left" vertical="top" wrapText="1"/>
    </xf>
    <xf numFmtId="0" fontId="21" fillId="0" borderId="0" xfId="4" applyFont="1" applyAlignment="1"/>
    <xf numFmtId="0" fontId="6" fillId="2" borderId="0" xfId="0" applyFont="1" applyFill="1" applyBorder="1"/>
    <xf numFmtId="0" fontId="6" fillId="3" borderId="0" xfId="0" applyFont="1" applyFill="1" applyBorder="1"/>
    <xf numFmtId="0" fontId="11" fillId="3" borderId="0" xfId="0" applyFont="1" applyFill="1" applyBorder="1" applyAlignment="1">
      <alignment horizontal="right" vertical="top" wrapText="1"/>
    </xf>
    <xf numFmtId="0" fontId="13" fillId="2" borderId="0" xfId="0" applyFont="1" applyFill="1" applyBorder="1"/>
    <xf numFmtId="0" fontId="16" fillId="2" borderId="0" xfId="0" applyFont="1" applyFill="1" applyBorder="1"/>
    <xf numFmtId="0" fontId="7" fillId="2" borderId="0" xfId="0" applyFont="1" applyFill="1" applyBorder="1"/>
    <xf numFmtId="0" fontId="17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right"/>
    </xf>
    <xf numFmtId="0" fontId="13" fillId="2" borderId="0" xfId="0" applyFont="1" applyFill="1" applyBorder="1" applyAlignment="1">
      <alignment horizontal="left" vertical="justify"/>
    </xf>
    <xf numFmtId="0" fontId="8" fillId="2" borderId="0" xfId="0" applyFont="1" applyFill="1" applyBorder="1" applyAlignment="1">
      <alignment horizontal="left" vertical="top" wrapText="1"/>
    </xf>
    <xf numFmtId="0" fontId="22" fillId="0" borderId="0" xfId="4" applyFont="1" applyBorder="1" applyAlignment="1">
      <alignment horizontal="right"/>
    </xf>
    <xf numFmtId="0" fontId="6" fillId="0" borderId="0" xfId="0" applyFont="1" applyBorder="1"/>
    <xf numFmtId="0" fontId="22" fillId="0" borderId="0" xfId="4" applyFont="1" applyAlignment="1"/>
    <xf numFmtId="49" fontId="2" fillId="2" borderId="0" xfId="0" applyNumberFormat="1" applyFont="1" applyFill="1" applyBorder="1" applyAlignment="1">
      <alignment horizontal="right"/>
    </xf>
    <xf numFmtId="0" fontId="1" fillId="2" borderId="0" xfId="0" applyFont="1" applyFill="1"/>
    <xf numFmtId="0" fontId="14" fillId="2" borderId="0" xfId="0" applyFont="1" applyFill="1" applyBorder="1" applyAlignment="1">
      <alignment horizontal="right"/>
    </xf>
    <xf numFmtId="0" fontId="17" fillId="0" borderId="0" xfId="0" applyFont="1"/>
    <xf numFmtId="3" fontId="17" fillId="0" borderId="0" xfId="0" applyNumberFormat="1" applyFont="1"/>
    <xf numFmtId="0" fontId="4" fillId="2" borderId="0" xfId="0" applyFont="1" applyFill="1" applyBorder="1" applyAlignment="1">
      <alignment horizontal="right"/>
    </xf>
    <xf numFmtId="3" fontId="2" fillId="0" borderId="0" xfId="0" applyNumberFormat="1" applyFont="1"/>
    <xf numFmtId="0" fontId="17" fillId="2" borderId="0" xfId="0" applyFont="1" applyFill="1"/>
    <xf numFmtId="166" fontId="2" fillId="0" borderId="0" xfId="0" applyNumberFormat="1" applyFont="1"/>
    <xf numFmtId="166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12" fillId="3" borderId="0" xfId="0" applyFont="1" applyFill="1" applyBorder="1" applyAlignment="1">
      <alignment horizontal="right"/>
    </xf>
    <xf numFmtId="3" fontId="0" fillId="3" borderId="0" xfId="0" applyNumberFormat="1" applyFill="1"/>
    <xf numFmtId="0" fontId="17" fillId="0" borderId="0" xfId="4" applyFont="1" applyBorder="1" applyAlignment="1" applyProtection="1">
      <protection locked="0"/>
    </xf>
    <xf numFmtId="0" fontId="6" fillId="2" borderId="1" xfId="0" applyFont="1" applyFill="1" applyBorder="1"/>
    <xf numFmtId="0" fontId="22" fillId="0" borderId="1" xfId="4" applyFont="1" applyBorder="1" applyAlignment="1">
      <alignment horizontal="right"/>
    </xf>
    <xf numFmtId="0" fontId="4" fillId="2" borderId="0" xfId="0" applyFont="1" applyFill="1" applyBorder="1" applyAlignment="1">
      <alignment wrapText="1"/>
    </xf>
    <xf numFmtId="0" fontId="23" fillId="4" borderId="0" xfId="0" applyFont="1" applyFill="1" applyBorder="1" applyAlignment="1">
      <alignment horizontal="left" vertical="top" wrapText="1"/>
    </xf>
    <xf numFmtId="0" fontId="24" fillId="4" borderId="0" xfId="0" applyFont="1" applyFill="1" applyBorder="1" applyAlignment="1">
      <alignment vertical="top" wrapText="1"/>
    </xf>
    <xf numFmtId="0" fontId="24" fillId="4" borderId="0" xfId="0" applyFont="1" applyFill="1" applyBorder="1" applyAlignment="1">
      <alignment horizontal="right" vertical="top" wrapText="1"/>
    </xf>
    <xf numFmtId="0" fontId="24" fillId="4" borderId="0" xfId="0" applyFont="1" applyFill="1" applyBorder="1" applyAlignment="1">
      <alignment wrapText="1"/>
    </xf>
    <xf numFmtId="0" fontId="25" fillId="4" borderId="0" xfId="0" applyFont="1" applyFill="1" applyBorder="1" applyAlignment="1">
      <alignment horizontal="left" vertical="justify" wrapText="1"/>
    </xf>
    <xf numFmtId="0" fontId="25" fillId="4" borderId="0" xfId="0" applyFont="1" applyFill="1" applyBorder="1" applyAlignment="1">
      <alignment horizontal="center" vertical="justify" wrapText="1"/>
    </xf>
    <xf numFmtId="0" fontId="26" fillId="4" borderId="0" xfId="0" applyFont="1" applyFill="1" applyBorder="1"/>
    <xf numFmtId="0" fontId="24" fillId="4" borderId="0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horizontal="center" vertical="top" wrapText="1"/>
    </xf>
    <xf numFmtId="0" fontId="25" fillId="4" borderId="0" xfId="0" applyFont="1" applyFill="1" applyBorder="1" applyAlignment="1">
      <alignment wrapText="1"/>
    </xf>
    <xf numFmtId="3" fontId="25" fillId="4" borderId="0" xfId="0" applyNumberFormat="1" applyFont="1" applyFill="1" applyBorder="1" applyAlignment="1">
      <alignment horizontal="right"/>
    </xf>
    <xf numFmtId="167" fontId="25" fillId="4" borderId="0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 vertical="top" wrapText="1"/>
    </xf>
    <xf numFmtId="0" fontId="6" fillId="0" borderId="1" xfId="0" applyFont="1" applyBorder="1"/>
    <xf numFmtId="0" fontId="11" fillId="3" borderId="1" xfId="0" applyFont="1" applyFill="1" applyBorder="1" applyAlignment="1">
      <alignment horizontal="right"/>
    </xf>
    <xf numFmtId="0" fontId="6" fillId="3" borderId="1" xfId="0" applyFont="1" applyFill="1" applyBorder="1"/>
    <xf numFmtId="0" fontId="11" fillId="3" borderId="1" xfId="0" applyFont="1" applyFill="1" applyBorder="1" applyAlignment="1">
      <alignment horizontal="right" vertical="top" wrapText="1"/>
    </xf>
    <xf numFmtId="0" fontId="25" fillId="4" borderId="0" xfId="0" applyFont="1" applyFill="1" applyBorder="1"/>
    <xf numFmtId="0" fontId="24" fillId="4" borderId="0" xfId="0" applyFont="1" applyFill="1" applyBorder="1" applyAlignment="1"/>
    <xf numFmtId="0" fontId="24" fillId="4" borderId="0" xfId="0" applyFont="1" applyFill="1" applyBorder="1" applyAlignment="1">
      <alignment horizontal="right"/>
    </xf>
    <xf numFmtId="0" fontId="1" fillId="2" borderId="1" xfId="0" applyFont="1" applyFill="1" applyBorder="1"/>
    <xf numFmtId="3" fontId="2" fillId="2" borderId="1" xfId="0" applyNumberFormat="1" applyFont="1" applyFill="1" applyBorder="1" applyAlignment="1">
      <alignment horizontal="right"/>
    </xf>
    <xf numFmtId="0" fontId="2" fillId="2" borderId="1" xfId="0" applyNumberFormat="1" applyFont="1" applyFill="1" applyBorder="1" applyAlignment="1">
      <alignment horizontal="left" indent="1"/>
    </xf>
    <xf numFmtId="0" fontId="0" fillId="3" borderId="1" xfId="0" applyFill="1" applyBorder="1"/>
    <xf numFmtId="0" fontId="10" fillId="2" borderId="0" xfId="0" applyFont="1" applyFill="1" applyBorder="1"/>
    <xf numFmtId="0" fontId="25" fillId="4" borderId="0" xfId="0" applyFont="1" applyFill="1" applyBorder="1" applyAlignment="1">
      <alignment horizontal="left" vertical="top" wrapText="1"/>
    </xf>
    <xf numFmtId="0" fontId="25" fillId="4" borderId="0" xfId="0" applyFont="1" applyFill="1" applyBorder="1" applyAlignment="1">
      <alignment vertical="top" wrapText="1"/>
    </xf>
    <xf numFmtId="3" fontId="25" fillId="4" borderId="0" xfId="0" applyNumberFormat="1" applyFont="1" applyFill="1" applyBorder="1"/>
    <xf numFmtId="0" fontId="10" fillId="2" borderId="1" xfId="0" applyFont="1" applyFill="1" applyBorder="1"/>
    <xf numFmtId="0" fontId="27" fillId="4" borderId="0" xfId="0" applyFont="1" applyFill="1" applyBorder="1" applyAlignment="1">
      <alignment horizontal="left" vertical="justify"/>
    </xf>
    <xf numFmtId="0" fontId="24" fillId="4" borderId="0" xfId="0" applyFont="1" applyFill="1" applyBorder="1"/>
    <xf numFmtId="49" fontId="24" fillId="4" borderId="0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horizontal="right"/>
    </xf>
    <xf numFmtId="0" fontId="11" fillId="2" borderId="0" xfId="0" applyFont="1" applyFill="1" applyBorder="1"/>
    <xf numFmtId="0" fontId="15" fillId="2" borderId="0" xfId="0" applyFont="1" applyFill="1" applyBorder="1" applyAlignment="1">
      <alignment horizontal="right"/>
    </xf>
    <xf numFmtId="0" fontId="25" fillId="4" borderId="0" xfId="0" applyNumberFormat="1" applyFont="1" applyFill="1" applyBorder="1"/>
    <xf numFmtId="0" fontId="24" fillId="0" borderId="0" xfId="0" applyFont="1" applyFill="1" applyBorder="1"/>
    <xf numFmtId="0" fontId="24" fillId="0" borderId="0" xfId="0" applyFont="1" applyFill="1" applyBorder="1" applyAlignment="1">
      <alignment horizontal="right"/>
    </xf>
    <xf numFmtId="0" fontId="25" fillId="0" borderId="0" xfId="0" applyFont="1" applyFill="1" applyBorder="1"/>
    <xf numFmtId="3" fontId="25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3" fontId="25" fillId="4" borderId="0" xfId="0" applyNumberFormat="1" applyFont="1" applyFill="1" applyBorder="1" applyAlignment="1">
      <alignment horizontal="right" wrapText="1"/>
    </xf>
    <xf numFmtId="3" fontId="25" fillId="4" borderId="0" xfId="0" applyNumberFormat="1" applyFont="1" applyFill="1" applyBorder="1" applyAlignment="1"/>
    <xf numFmtId="3" fontId="4" fillId="2" borderId="0" xfId="0" applyNumberFormat="1" applyFont="1" applyFill="1" applyBorder="1" applyAlignment="1">
      <alignment horizontal="right" wrapText="1"/>
    </xf>
    <xf numFmtId="3" fontId="2" fillId="2" borderId="0" xfId="0" applyNumberFormat="1" applyFont="1" applyFill="1" applyBorder="1" applyAlignment="1"/>
    <xf numFmtId="3" fontId="5" fillId="2" borderId="0" xfId="0" applyNumberFormat="1" applyFont="1" applyFill="1" applyBorder="1" applyAlignment="1">
      <alignment horizontal="right" vertical="top" wrapText="1"/>
    </xf>
    <xf numFmtId="0" fontId="28" fillId="0" borderId="0" xfId="0" applyFont="1"/>
    <xf numFmtId="0" fontId="24" fillId="4" borderId="0" xfId="0" applyFont="1" applyFill="1"/>
    <xf numFmtId="0" fontId="2" fillId="2" borderId="0" xfId="0" applyFont="1" applyFill="1"/>
    <xf numFmtId="166" fontId="2" fillId="2" borderId="0" xfId="0" applyNumberFormat="1" applyFont="1" applyFill="1" applyBorder="1" applyAlignment="1">
      <alignment horizontal="right"/>
    </xf>
    <xf numFmtId="166" fontId="24" fillId="4" borderId="0" xfId="0" applyNumberFormat="1" applyFont="1" applyFill="1" applyBorder="1"/>
    <xf numFmtId="0" fontId="25" fillId="4" borderId="0" xfId="0" applyFont="1" applyFill="1" applyBorder="1" applyAlignment="1">
      <alignment horizontal="right" vertical="top" wrapText="1"/>
    </xf>
    <xf numFmtId="0" fontId="25" fillId="4" borderId="0" xfId="0" applyFont="1" applyFill="1" applyBorder="1" applyAlignment="1">
      <alignment horizontal="center"/>
    </xf>
    <xf numFmtId="0" fontId="25" fillId="4" borderId="0" xfId="0" applyFont="1" applyFill="1" applyBorder="1" applyAlignment="1">
      <alignment horizontal="right" vertical="center" wrapText="1"/>
    </xf>
    <xf numFmtId="0" fontId="25" fillId="4" borderId="0" xfId="0" applyFont="1" applyFill="1" applyBorder="1" applyAlignment="1"/>
    <xf numFmtId="0" fontId="25" fillId="4" borderId="2" xfId="0" applyFont="1" applyFill="1" applyBorder="1"/>
    <xf numFmtId="0" fontId="25" fillId="4" borderId="2" xfId="0" applyFont="1" applyFill="1" applyBorder="1" applyAlignment="1">
      <alignment horizontal="right"/>
    </xf>
    <xf numFmtId="0" fontId="25" fillId="4" borderId="0" xfId="0" applyFont="1" applyFill="1" applyBorder="1" applyAlignment="1">
      <alignment horizontal="right"/>
    </xf>
    <xf numFmtId="49" fontId="25" fillId="4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wrapText="1"/>
    </xf>
    <xf numFmtId="49" fontId="25" fillId="4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top"/>
    </xf>
    <xf numFmtId="166" fontId="6" fillId="0" borderId="0" xfId="0" applyNumberFormat="1" applyFont="1" applyAlignment="1"/>
    <xf numFmtId="166" fontId="6" fillId="3" borderId="0" xfId="0" applyNumberFormat="1" applyFont="1" applyFill="1" applyAlignment="1"/>
    <xf numFmtId="0" fontId="6" fillId="0" borderId="0" xfId="0" applyFont="1" applyAlignment="1"/>
    <xf numFmtId="0" fontId="25" fillId="4" borderId="0" xfId="0" applyFont="1" applyFill="1" applyBorder="1" applyAlignment="1">
      <alignment horizontal="center"/>
    </xf>
    <xf numFmtId="166" fontId="17" fillId="2" borderId="0" xfId="0" applyNumberFormat="1" applyFont="1" applyFill="1"/>
    <xf numFmtId="166" fontId="5" fillId="2" borderId="0" xfId="0" applyNumberFormat="1" applyFont="1" applyFill="1" applyBorder="1" applyAlignment="1">
      <alignment horizontal="right" vertical="top" wrapText="1"/>
    </xf>
    <xf numFmtId="0" fontId="25" fillId="4" borderId="0" xfId="0" applyFont="1" applyFill="1" applyBorder="1" applyAlignment="1">
      <alignment horizontal="right" wrapText="1"/>
    </xf>
    <xf numFmtId="166" fontId="6" fillId="0" borderId="0" xfId="0" applyNumberFormat="1" applyFont="1" applyBorder="1" applyAlignment="1"/>
    <xf numFmtId="0" fontId="6" fillId="0" borderId="0" xfId="0" applyFont="1" applyBorder="1" applyAlignment="1">
      <alignment horizontal="center" vertical="top"/>
    </xf>
    <xf numFmtId="0" fontId="25" fillId="3" borderId="0" xfId="0" applyFont="1" applyFill="1"/>
    <xf numFmtId="0" fontId="25" fillId="4" borderId="0" xfId="0" applyFont="1" applyFill="1"/>
    <xf numFmtId="0" fontId="2" fillId="3" borderId="0" xfId="0" applyFont="1" applyFill="1" applyAlignment="1">
      <alignment horizontal="left"/>
    </xf>
    <xf numFmtId="0" fontId="4" fillId="3" borderId="0" xfId="0" applyNumberFormat="1" applyFont="1" applyFill="1" applyBorder="1" applyAlignment="1">
      <alignment horizontal="left" indent="1"/>
    </xf>
    <xf numFmtId="0" fontId="25" fillId="3" borderId="0" xfId="0" applyFont="1" applyFill="1" applyAlignment="1">
      <alignment horizontal="center" vertical="center" wrapText="1"/>
    </xf>
    <xf numFmtId="0" fontId="25" fillId="3" borderId="0" xfId="0" applyFont="1" applyFill="1" applyAlignment="1">
      <alignment horizontal="left" vertical="center" wrapText="1"/>
    </xf>
    <xf numFmtId="0" fontId="25" fillId="3" borderId="0" xfId="0" applyFont="1" applyFill="1" applyAlignment="1">
      <alignment horizontal="center" vertical="center"/>
    </xf>
    <xf numFmtId="0" fontId="25" fillId="4" borderId="0" xfId="0" applyFont="1" applyFill="1" applyAlignment="1">
      <alignment horizontal="right" vertical="center"/>
    </xf>
    <xf numFmtId="0" fontId="25" fillId="3" borderId="0" xfId="0" applyFont="1" applyFill="1" applyAlignment="1">
      <alignment horizontal="center" wrapText="1"/>
    </xf>
    <xf numFmtId="166" fontId="2" fillId="3" borderId="0" xfId="0" applyNumberFormat="1" applyFont="1" applyFill="1" applyBorder="1" applyAlignment="1">
      <alignment horizontal="right" vertical="center"/>
    </xf>
    <xf numFmtId="0" fontId="2" fillId="3" borderId="0" xfId="0" applyFont="1" applyFill="1" applyAlignment="1">
      <alignment horizontal="right" vertical="center"/>
    </xf>
    <xf numFmtId="0" fontId="29" fillId="0" borderId="0" xfId="0" applyFont="1"/>
    <xf numFmtId="0" fontId="2" fillId="2" borderId="0" xfId="0" applyFont="1" applyFill="1" applyAlignment="1">
      <alignment horizontal="right"/>
    </xf>
    <xf numFmtId="0" fontId="30" fillId="2" borderId="0" xfId="0" applyFont="1" applyFill="1"/>
    <xf numFmtId="0" fontId="25" fillId="4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2" fillId="3" borderId="1" xfId="0" applyFont="1" applyFill="1" applyBorder="1" applyAlignment="1">
      <alignment horizontal="right" vertical="top" wrapText="1"/>
    </xf>
    <xf numFmtId="0" fontId="2" fillId="3" borderId="1" xfId="0" applyFont="1" applyFill="1" applyBorder="1"/>
    <xf numFmtId="0" fontId="6" fillId="3" borderId="1" xfId="0" applyFont="1" applyFill="1" applyBorder="1" applyAlignment="1">
      <alignment horizontal="right"/>
    </xf>
    <xf numFmtId="166" fontId="25" fillId="4" borderId="0" xfId="0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right"/>
    </xf>
    <xf numFmtId="3" fontId="2" fillId="3" borderId="0" xfId="0" applyNumberFormat="1" applyFont="1" applyFill="1" applyAlignment="1">
      <alignment horizontal="right"/>
    </xf>
    <xf numFmtId="0" fontId="2" fillId="3" borderId="3" xfId="0" applyFont="1" applyFill="1" applyBorder="1" applyAlignment="1">
      <alignment horizontal="right"/>
    </xf>
    <xf numFmtId="3" fontId="25" fillId="4" borderId="0" xfId="0" applyNumberFormat="1" applyFont="1" applyFill="1" applyAlignment="1">
      <alignment horizontal="right" vertical="center" wrapText="1"/>
    </xf>
    <xf numFmtId="0" fontId="0" fillId="0" borderId="0" xfId="0"/>
    <xf numFmtId="166" fontId="6" fillId="0" borderId="0" xfId="0" applyNumberFormat="1" applyFont="1"/>
    <xf numFmtId="166" fontId="6" fillId="0" borderId="0" xfId="0" applyNumberFormat="1" applyFont="1" applyBorder="1"/>
    <xf numFmtId="0" fontId="18" fillId="0" borderId="0" xfId="4" applyFont="1" applyBorder="1" applyAlignment="1" applyProtection="1">
      <protection locked="0"/>
    </xf>
    <xf numFmtId="0" fontId="6" fillId="3" borderId="4" xfId="0" applyFont="1" applyFill="1" applyBorder="1"/>
    <xf numFmtId="0" fontId="11" fillId="3" borderId="4" xfId="0" applyFont="1" applyFill="1" applyBorder="1" applyAlignment="1">
      <alignment horizontal="right" vertical="top" wrapText="1"/>
    </xf>
    <xf numFmtId="3" fontId="2" fillId="0" borderId="0" xfId="6" applyNumberFormat="1" applyFont="1" applyAlignment="1">
      <alignment horizontal="right"/>
    </xf>
    <xf numFmtId="0" fontId="18" fillId="0" borderId="0" xfId="4" applyFont="1" applyBorder="1" applyAlignment="1" applyProtection="1">
      <alignment horizontal="right"/>
      <protection locked="0"/>
    </xf>
    <xf numFmtId="0" fontId="25" fillId="4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11" fillId="2" borderId="0" xfId="0" applyFont="1" applyFill="1" applyBorder="1" applyAlignment="1">
      <alignment horizontal="left" vertical="justify" wrapText="1"/>
    </xf>
    <xf numFmtId="0" fontId="6" fillId="0" borderId="0" xfId="5"/>
    <xf numFmtId="0" fontId="0" fillId="0" borderId="0" xfId="0"/>
    <xf numFmtId="0" fontId="25" fillId="4" borderId="0" xfId="0" applyFont="1" applyFill="1" applyBorder="1" applyAlignment="1">
      <alignment horizontal="center"/>
    </xf>
    <xf numFmtId="0" fontId="25" fillId="4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right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 wrapText="1"/>
    </xf>
    <xf numFmtId="0" fontId="25" fillId="4" borderId="3" xfId="0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top" wrapText="1"/>
    </xf>
    <xf numFmtId="166" fontId="25" fillId="4" borderId="2" xfId="0" applyNumberFormat="1" applyFont="1" applyFill="1" applyBorder="1" applyAlignment="1">
      <alignment horizontal="center"/>
    </xf>
    <xf numFmtId="3" fontId="25" fillId="4" borderId="0" xfId="0" applyNumberFormat="1" applyFont="1" applyFill="1" applyBorder="1" applyAlignment="1">
      <alignment horizontal="right" vertical="top" wrapText="1"/>
    </xf>
    <xf numFmtId="166" fontId="25" fillId="4" borderId="0" xfId="0" applyNumberFormat="1" applyFont="1" applyFill="1" applyBorder="1" applyAlignment="1">
      <alignment horizontal="right" vertical="top" wrapText="1"/>
    </xf>
    <xf numFmtId="0" fontId="1" fillId="0" borderId="0" xfId="0" applyFont="1"/>
  </cellXfs>
  <cellStyles count="7">
    <cellStyle name="Normal" xfId="0" builtinId="0"/>
    <cellStyle name="Normal 2" xfId="1"/>
    <cellStyle name="Normal 3" xfId="2"/>
    <cellStyle name="Normal 4" xfId="3"/>
    <cellStyle name="Normal 5" xfId="6"/>
    <cellStyle name="Normal_JUanC1" xfId="4"/>
    <cellStyle name="Normal_V_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247650</xdr:colOff>
      <xdr:row>1</xdr:row>
      <xdr:rowOff>180975</xdr:rowOff>
    </xdr:to>
    <xdr:pic>
      <xdr:nvPicPr>
        <xdr:cNvPr id="3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19050</xdr:colOff>
      <xdr:row>1</xdr:row>
      <xdr:rowOff>180975</xdr:rowOff>
    </xdr:to>
    <xdr:pic>
      <xdr:nvPicPr>
        <xdr:cNvPr id="5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1095375</xdr:colOff>
      <xdr:row>1</xdr:row>
      <xdr:rowOff>182959</xdr:rowOff>
    </xdr:to>
    <xdr:pic>
      <xdr:nvPicPr>
        <xdr:cNvPr id="7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55</xdr:row>
      <xdr:rowOff>29766</xdr:rowOff>
    </xdr:from>
    <xdr:to>
      <xdr:col>0</xdr:col>
      <xdr:colOff>1095375</xdr:colOff>
      <xdr:row>57</xdr:row>
      <xdr:rowOff>24210</xdr:rowOff>
    </xdr:to>
    <xdr:pic>
      <xdr:nvPicPr>
        <xdr:cNvPr id="8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89219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109</xdr:row>
      <xdr:rowOff>29766</xdr:rowOff>
    </xdr:from>
    <xdr:to>
      <xdr:col>0</xdr:col>
      <xdr:colOff>1095375</xdr:colOff>
      <xdr:row>111</xdr:row>
      <xdr:rowOff>24210</xdr:rowOff>
    </xdr:to>
    <xdr:pic>
      <xdr:nvPicPr>
        <xdr:cNvPr id="9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47891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166</xdr:row>
      <xdr:rowOff>29766</xdr:rowOff>
    </xdr:from>
    <xdr:to>
      <xdr:col>0</xdr:col>
      <xdr:colOff>1095375</xdr:colOff>
      <xdr:row>168</xdr:row>
      <xdr:rowOff>24210</xdr:rowOff>
    </xdr:to>
    <xdr:pic>
      <xdr:nvPicPr>
        <xdr:cNvPr id="10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047032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219</xdr:row>
      <xdr:rowOff>29766</xdr:rowOff>
    </xdr:from>
    <xdr:to>
      <xdr:col>0</xdr:col>
      <xdr:colOff>1095375</xdr:colOff>
      <xdr:row>221</xdr:row>
      <xdr:rowOff>24210</xdr:rowOff>
    </xdr:to>
    <xdr:pic>
      <xdr:nvPicPr>
        <xdr:cNvPr id="11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05704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1095375</xdr:colOff>
      <xdr:row>1</xdr:row>
      <xdr:rowOff>180975</xdr:rowOff>
    </xdr:to>
    <xdr:pic>
      <xdr:nvPicPr>
        <xdr:cNvPr id="4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1095375</xdr:colOff>
      <xdr:row>1</xdr:row>
      <xdr:rowOff>180975</xdr:rowOff>
    </xdr:to>
    <xdr:pic>
      <xdr:nvPicPr>
        <xdr:cNvPr id="3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1095375</xdr:colOff>
      <xdr:row>1</xdr:row>
      <xdr:rowOff>180975</xdr:rowOff>
    </xdr:to>
    <xdr:pic>
      <xdr:nvPicPr>
        <xdr:cNvPr id="3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1095375</xdr:colOff>
      <xdr:row>1</xdr:row>
      <xdr:rowOff>180975</xdr:rowOff>
    </xdr:to>
    <xdr:pic>
      <xdr:nvPicPr>
        <xdr:cNvPr id="3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180975</xdr:colOff>
      <xdr:row>1</xdr:row>
      <xdr:rowOff>180975</xdr:rowOff>
    </xdr:to>
    <xdr:pic>
      <xdr:nvPicPr>
        <xdr:cNvPr id="3" name="2 Imagen" descr="Logo Izquierda Oficial PUBLICACION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0"/>
  <sheetViews>
    <sheetView showGridLines="0" workbookViewId="0">
      <selection activeCell="A5" sqref="A5"/>
    </sheetView>
  </sheetViews>
  <sheetFormatPr baseColWidth="10" defaultColWidth="11.42578125" defaultRowHeight="12.75" x14ac:dyDescent="0.2"/>
  <cols>
    <col min="1" max="1" width="12.7109375" style="2" customWidth="1"/>
    <col min="2" max="2" width="16" style="2" customWidth="1"/>
    <col min="3" max="3" width="18.140625" style="2" customWidth="1"/>
    <col min="4" max="4" width="0.7109375" style="2" customWidth="1"/>
    <col min="5" max="5" width="13.7109375" style="2" customWidth="1"/>
    <col min="6" max="6" width="15.7109375" style="2" customWidth="1"/>
    <col min="7" max="7" width="18.140625" style="2" customWidth="1"/>
    <col min="8" max="14" width="11.42578125" style="2"/>
    <col min="15" max="16384" width="11.42578125" style="3"/>
  </cols>
  <sheetData>
    <row r="1" spans="1:7" ht="15" customHeight="1" x14ac:dyDescent="0.2"/>
    <row r="2" spans="1:7" ht="15" customHeight="1" x14ac:dyDescent="0.25">
      <c r="A2" s="38"/>
      <c r="B2" s="38"/>
      <c r="C2" s="174" t="s">
        <v>295</v>
      </c>
      <c r="D2" s="174"/>
      <c r="E2" s="174"/>
      <c r="F2" s="174"/>
      <c r="G2" s="174"/>
    </row>
    <row r="3" spans="1:7" ht="4.9000000000000004" customHeight="1" x14ac:dyDescent="0.25">
      <c r="A3" s="66"/>
      <c r="B3" s="66"/>
      <c r="C3" s="67"/>
      <c r="D3" s="67"/>
      <c r="E3" s="67"/>
      <c r="F3" s="67"/>
      <c r="G3" s="67"/>
    </row>
    <row r="4" spans="1:7" ht="4.9000000000000004" customHeight="1" x14ac:dyDescent="0.25">
      <c r="A4" s="38"/>
      <c r="B4" s="38"/>
      <c r="C4" s="48"/>
      <c r="D4" s="48"/>
      <c r="E4" s="48"/>
      <c r="F4" s="48"/>
      <c r="G4" s="48"/>
    </row>
    <row r="5" spans="1:7" ht="15" customHeight="1" x14ac:dyDescent="0.2">
      <c r="A5" s="65" t="s">
        <v>296</v>
      </c>
      <c r="B5" s="37"/>
      <c r="C5" s="37"/>
      <c r="D5" s="37"/>
      <c r="E5" s="37"/>
      <c r="F5" s="37"/>
      <c r="G5" s="37"/>
    </row>
    <row r="6" spans="1:7" ht="15" customHeight="1" x14ac:dyDescent="0.2">
      <c r="A6" s="65"/>
      <c r="B6" s="37"/>
      <c r="C6" s="37"/>
      <c r="D6" s="37"/>
      <c r="E6" s="37"/>
      <c r="F6" s="37"/>
      <c r="G6" s="37"/>
    </row>
    <row r="7" spans="1:7" ht="3.75" customHeight="1" x14ac:dyDescent="0.2">
      <c r="A7" s="4"/>
      <c r="B7" s="4"/>
      <c r="C7" s="4"/>
      <c r="D7" s="4"/>
      <c r="E7" s="4"/>
      <c r="F7" s="4"/>
      <c r="G7" s="4"/>
    </row>
    <row r="8" spans="1:7" ht="3" customHeight="1" x14ac:dyDescent="0.2">
      <c r="A8" s="69"/>
      <c r="B8" s="69"/>
      <c r="C8" s="69"/>
      <c r="D8" s="69"/>
      <c r="E8" s="69"/>
      <c r="F8" s="69"/>
      <c r="G8" s="69"/>
    </row>
    <row r="9" spans="1:7" ht="15" customHeight="1" x14ac:dyDescent="0.2">
      <c r="A9" s="95"/>
      <c r="B9" s="120" t="s">
        <v>1</v>
      </c>
      <c r="C9" s="120" t="s">
        <v>289</v>
      </c>
      <c r="D9" s="120"/>
      <c r="E9" s="120"/>
      <c r="F9" s="120" t="s">
        <v>1</v>
      </c>
      <c r="G9" s="120" t="s">
        <v>289</v>
      </c>
    </row>
    <row r="10" spans="1:7" ht="15" customHeight="1" x14ac:dyDescent="0.2">
      <c r="A10" s="78" t="s">
        <v>103</v>
      </c>
      <c r="B10" s="120" t="s">
        <v>109</v>
      </c>
      <c r="C10" s="120" t="s">
        <v>290</v>
      </c>
      <c r="D10" s="120"/>
      <c r="E10" s="120" t="s">
        <v>0</v>
      </c>
      <c r="F10" s="120" t="s">
        <v>109</v>
      </c>
      <c r="G10" s="120" t="s">
        <v>290</v>
      </c>
    </row>
    <row r="11" spans="1:7" ht="4.9000000000000004" customHeight="1" x14ac:dyDescent="0.2">
      <c r="A11" s="72"/>
      <c r="B11" s="71"/>
      <c r="C11" s="71"/>
      <c r="D11" s="71"/>
      <c r="E11" s="71"/>
      <c r="F11" s="71"/>
      <c r="G11" s="71"/>
    </row>
    <row r="12" spans="1:7" ht="4.9000000000000004" customHeight="1" x14ac:dyDescent="0.2">
      <c r="A12" s="5"/>
      <c r="B12" s="6"/>
      <c r="C12" s="6"/>
      <c r="D12" s="6"/>
      <c r="E12" s="6"/>
      <c r="F12" s="6"/>
      <c r="G12" s="6"/>
    </row>
    <row r="13" spans="1:7" ht="20.100000000000001" customHeight="1" x14ac:dyDescent="0.2">
      <c r="A13" s="7">
        <v>1976</v>
      </c>
      <c r="B13" s="8">
        <v>23100</v>
      </c>
      <c r="C13" s="6" t="s">
        <v>15</v>
      </c>
      <c r="D13" s="6"/>
      <c r="E13" s="6">
        <v>2000</v>
      </c>
      <c r="F13" s="8">
        <v>37260</v>
      </c>
      <c r="G13" s="6" t="s">
        <v>17</v>
      </c>
    </row>
    <row r="14" spans="1:7" ht="20.100000000000001" customHeight="1" x14ac:dyDescent="0.2">
      <c r="A14" s="7">
        <v>1977</v>
      </c>
      <c r="B14" s="8">
        <v>25397</v>
      </c>
      <c r="C14" s="6" t="s">
        <v>8</v>
      </c>
      <c r="D14" s="6"/>
      <c r="E14" s="6">
        <v>2001</v>
      </c>
      <c r="F14" s="8">
        <v>35590</v>
      </c>
      <c r="G14" s="6">
        <v>3.2</v>
      </c>
    </row>
    <row r="15" spans="1:7" ht="20.100000000000001" customHeight="1" x14ac:dyDescent="0.2">
      <c r="A15" s="7">
        <v>1978</v>
      </c>
      <c r="B15" s="8">
        <v>23908</v>
      </c>
      <c r="C15" s="6" t="s">
        <v>16</v>
      </c>
      <c r="D15" s="6"/>
      <c r="E15" s="6">
        <v>2002</v>
      </c>
      <c r="F15" s="8">
        <v>33851</v>
      </c>
      <c r="G15" s="9">
        <v>3</v>
      </c>
    </row>
    <row r="16" spans="1:7" ht="20.100000000000001" customHeight="1" x14ac:dyDescent="0.2">
      <c r="A16" s="7">
        <v>1979</v>
      </c>
      <c r="B16" s="8">
        <v>24655</v>
      </c>
      <c r="C16" s="6" t="s">
        <v>14</v>
      </c>
      <c r="D16" s="6"/>
      <c r="E16" s="6">
        <v>2003</v>
      </c>
      <c r="F16" s="8">
        <v>35594</v>
      </c>
      <c r="G16" s="6">
        <v>3.2</v>
      </c>
    </row>
    <row r="17" spans="1:7" ht="20.100000000000001" customHeight="1" x14ac:dyDescent="0.2">
      <c r="A17" s="7">
        <v>1980</v>
      </c>
      <c r="B17" s="8">
        <v>28091</v>
      </c>
      <c r="C17" s="6" t="s">
        <v>14</v>
      </c>
      <c r="D17" s="6"/>
      <c r="E17" s="6">
        <v>2004</v>
      </c>
      <c r="F17" s="8">
        <v>34359</v>
      </c>
      <c r="G17" s="6">
        <v>3.1</v>
      </c>
    </row>
    <row r="18" spans="1:7" ht="20.100000000000001" customHeight="1" x14ac:dyDescent="0.2">
      <c r="A18" s="7">
        <v>1981</v>
      </c>
      <c r="B18" s="8">
        <v>31343</v>
      </c>
      <c r="C18" s="6" t="s">
        <v>3</v>
      </c>
      <c r="D18" s="6"/>
      <c r="E18" s="6">
        <v>2005</v>
      </c>
      <c r="F18" s="8">
        <v>35837</v>
      </c>
      <c r="G18" s="6">
        <v>3.2</v>
      </c>
    </row>
    <row r="19" spans="1:7" ht="20.100000000000001" customHeight="1" x14ac:dyDescent="0.2">
      <c r="A19" s="7">
        <v>1982</v>
      </c>
      <c r="B19" s="8">
        <v>29931</v>
      </c>
      <c r="C19" s="6" t="s">
        <v>4</v>
      </c>
      <c r="D19" s="6"/>
      <c r="E19" s="6">
        <v>2006</v>
      </c>
      <c r="F19" s="8">
        <v>35837</v>
      </c>
      <c r="G19" s="6">
        <v>3.2</v>
      </c>
    </row>
    <row r="20" spans="1:7" ht="20.100000000000001" customHeight="1" x14ac:dyDescent="0.2">
      <c r="A20" s="7">
        <v>1983</v>
      </c>
      <c r="B20" s="8">
        <v>28310</v>
      </c>
      <c r="C20" s="9">
        <v>3</v>
      </c>
      <c r="D20" s="6"/>
      <c r="E20" s="6">
        <v>2007</v>
      </c>
      <c r="F20" s="8">
        <v>34559</v>
      </c>
      <c r="G20" s="6">
        <v>3.1</v>
      </c>
    </row>
    <row r="21" spans="1:7" ht="20.100000000000001" customHeight="1" x14ac:dyDescent="0.2">
      <c r="A21" s="7">
        <v>1984</v>
      </c>
      <c r="B21" s="8">
        <v>29297</v>
      </c>
      <c r="C21" s="6" t="s">
        <v>2</v>
      </c>
      <c r="D21" s="6"/>
      <c r="E21" s="6">
        <v>2008</v>
      </c>
      <c r="F21" s="8">
        <v>35882</v>
      </c>
      <c r="G21" s="6">
        <v>3.2</v>
      </c>
    </row>
    <row r="22" spans="1:7" ht="20.100000000000001" customHeight="1" x14ac:dyDescent="0.2">
      <c r="A22" s="7">
        <v>1985</v>
      </c>
      <c r="B22" s="8">
        <v>32867</v>
      </c>
      <c r="C22" s="6" t="s">
        <v>3</v>
      </c>
      <c r="D22" s="6"/>
      <c r="E22" s="6">
        <v>2009</v>
      </c>
      <c r="F22" s="8">
        <v>35034</v>
      </c>
      <c r="G22" s="6">
        <v>3.1</v>
      </c>
    </row>
    <row r="23" spans="1:7" ht="20.100000000000001" customHeight="1" x14ac:dyDescent="0.2">
      <c r="A23" s="7">
        <v>1986</v>
      </c>
      <c r="B23" s="8">
        <v>32600</v>
      </c>
      <c r="C23" s="6" t="s">
        <v>4</v>
      </c>
      <c r="D23" s="6"/>
      <c r="E23" s="6">
        <v>2010</v>
      </c>
      <c r="F23" s="8">
        <v>32318</v>
      </c>
      <c r="G23" s="9">
        <v>2.874782487719596</v>
      </c>
    </row>
    <row r="24" spans="1:7" ht="20.100000000000001" customHeight="1" x14ac:dyDescent="0.2">
      <c r="A24" s="7">
        <v>1987</v>
      </c>
      <c r="B24" s="8">
        <v>35668</v>
      </c>
      <c r="C24" s="6" t="s">
        <v>4</v>
      </c>
      <c r="D24" s="6"/>
      <c r="E24" s="6">
        <v>2011</v>
      </c>
      <c r="F24" s="8">
        <v>29709</v>
      </c>
      <c r="G24" s="6">
        <v>2.7</v>
      </c>
    </row>
    <row r="25" spans="1:7" ht="20.100000000000001" customHeight="1" x14ac:dyDescent="0.2">
      <c r="A25" s="7">
        <v>1988</v>
      </c>
      <c r="B25" s="8">
        <v>37647</v>
      </c>
      <c r="C25" s="6" t="s">
        <v>5</v>
      </c>
      <c r="D25" s="6"/>
      <c r="E25" s="6">
        <v>2012</v>
      </c>
      <c r="F25" s="8">
        <v>32005</v>
      </c>
      <c r="G25" s="9">
        <v>2.8653467002361213</v>
      </c>
    </row>
    <row r="26" spans="1:7" ht="20.100000000000001" customHeight="1" x14ac:dyDescent="0.2">
      <c r="A26" s="7">
        <v>1989</v>
      </c>
      <c r="B26" s="8">
        <v>37646</v>
      </c>
      <c r="C26" s="6" t="s">
        <v>6</v>
      </c>
      <c r="D26" s="6"/>
      <c r="E26" s="6">
        <v>2013</v>
      </c>
      <c r="F26" s="8">
        <v>32848</v>
      </c>
      <c r="G26" s="6">
        <v>2.9</v>
      </c>
    </row>
    <row r="27" spans="1:7" ht="20.100000000000001" customHeight="1" x14ac:dyDescent="0.2">
      <c r="A27" s="7">
        <v>1990</v>
      </c>
      <c r="B27" s="8">
        <v>43646</v>
      </c>
      <c r="C27" s="6" t="s">
        <v>7</v>
      </c>
      <c r="D27" s="6"/>
      <c r="E27" s="6">
        <v>2014</v>
      </c>
      <c r="F27" s="8">
        <v>32934</v>
      </c>
      <c r="G27" s="6">
        <v>2.9</v>
      </c>
    </row>
    <row r="28" spans="1:7" ht="20.100000000000001" customHeight="1" x14ac:dyDescent="0.2">
      <c r="A28" s="7">
        <v>1991</v>
      </c>
      <c r="B28" s="8">
        <v>63432</v>
      </c>
      <c r="C28" s="6" t="s">
        <v>9</v>
      </c>
      <c r="D28" s="6"/>
      <c r="E28" s="6">
        <v>2015</v>
      </c>
      <c r="F28" s="8">
        <v>33174</v>
      </c>
      <c r="G28" s="9">
        <v>3</v>
      </c>
    </row>
    <row r="29" spans="1:7" ht="20.100000000000001" customHeight="1" x14ac:dyDescent="0.2">
      <c r="A29" s="7">
        <v>1992</v>
      </c>
      <c r="B29" s="8">
        <v>64938</v>
      </c>
      <c r="C29" s="6" t="s">
        <v>10</v>
      </c>
      <c r="D29" s="6"/>
      <c r="E29" s="6">
        <v>2016</v>
      </c>
      <c r="F29" s="8">
        <v>31598</v>
      </c>
      <c r="G29" s="6">
        <v>2.8</v>
      </c>
    </row>
    <row r="30" spans="1:7" ht="20.100000000000001" customHeight="1" x14ac:dyDescent="0.2">
      <c r="A30" s="7">
        <v>1993</v>
      </c>
      <c r="B30" s="8">
        <v>56712</v>
      </c>
      <c r="C30" s="9">
        <v>6</v>
      </c>
      <c r="D30" s="6"/>
      <c r="E30" s="6">
        <v>2017</v>
      </c>
      <c r="F30" s="8">
        <v>32183</v>
      </c>
      <c r="G30" s="6">
        <v>2.9</v>
      </c>
    </row>
    <row r="31" spans="1:7" ht="20.100000000000001" customHeight="1" x14ac:dyDescent="0.2">
      <c r="A31" s="7">
        <v>1994</v>
      </c>
      <c r="B31" s="8">
        <v>40418</v>
      </c>
      <c r="C31" s="6" t="s">
        <v>11</v>
      </c>
      <c r="D31" s="6"/>
      <c r="E31" s="6">
        <v>2018</v>
      </c>
      <c r="F31" s="8">
        <v>30443</v>
      </c>
      <c r="G31" s="6">
        <v>2.7</v>
      </c>
    </row>
    <row r="32" spans="1:7" ht="20.100000000000001" customHeight="1" x14ac:dyDescent="0.2">
      <c r="A32" s="7">
        <v>1995</v>
      </c>
      <c r="B32" s="8">
        <v>41227</v>
      </c>
      <c r="C32" s="6" t="s">
        <v>12</v>
      </c>
      <c r="D32" s="6"/>
      <c r="E32" s="6">
        <v>2019</v>
      </c>
      <c r="F32" s="8">
        <v>32909</v>
      </c>
      <c r="G32" s="6">
        <v>2.9</v>
      </c>
    </row>
    <row r="33" spans="1:15" ht="20.100000000000001" customHeight="1" x14ac:dyDescent="0.2">
      <c r="A33" s="7">
        <v>1996</v>
      </c>
      <c r="B33" s="8">
        <v>41195</v>
      </c>
      <c r="C33" s="6" t="s">
        <v>13</v>
      </c>
      <c r="D33" s="6"/>
      <c r="E33" s="6">
        <v>2020</v>
      </c>
      <c r="F33" s="8">
        <v>22003</v>
      </c>
      <c r="G33" s="9">
        <v>1.966742889908923</v>
      </c>
    </row>
    <row r="34" spans="1:15" ht="20.100000000000001" customHeight="1" x14ac:dyDescent="0.2">
      <c r="A34" s="7">
        <v>1997</v>
      </c>
      <c r="B34" s="8">
        <v>39798</v>
      </c>
      <c r="C34" s="6" t="s">
        <v>12</v>
      </c>
      <c r="D34" s="6"/>
      <c r="E34" s="6">
        <v>2021</v>
      </c>
      <c r="F34" s="8">
        <v>18242</v>
      </c>
      <c r="G34" s="9">
        <v>1.6533332946631105</v>
      </c>
    </row>
    <row r="35" spans="1:15" ht="20.100000000000001" customHeight="1" x14ac:dyDescent="0.2">
      <c r="A35" s="7">
        <v>1998</v>
      </c>
      <c r="B35" s="8">
        <v>40068</v>
      </c>
      <c r="C35" s="6" t="s">
        <v>6</v>
      </c>
      <c r="D35" s="6"/>
      <c r="E35" s="6">
        <v>2022</v>
      </c>
      <c r="F35" s="8">
        <v>21185</v>
      </c>
      <c r="G35" s="9">
        <v>1.9878883783550718</v>
      </c>
      <c r="J35" s="128"/>
      <c r="K35" s="12"/>
      <c r="L35" s="1"/>
      <c r="M35" s="58"/>
      <c r="N35" s="58"/>
      <c r="O35" s="136"/>
    </row>
    <row r="36" spans="1:15" ht="20.100000000000001" customHeight="1" x14ac:dyDescent="0.2">
      <c r="A36" s="7">
        <v>1999</v>
      </c>
      <c r="B36" s="8">
        <v>37937</v>
      </c>
      <c r="C36" s="6" t="s">
        <v>5</v>
      </c>
      <c r="D36" s="6"/>
      <c r="E36" s="120">
        <v>2023</v>
      </c>
      <c r="F36" s="189">
        <v>20570</v>
      </c>
      <c r="G36" s="190">
        <v>2.0083279707949862</v>
      </c>
    </row>
    <row r="37" spans="1:15" ht="1.5" customHeight="1" x14ac:dyDescent="0.2">
      <c r="A37" s="38"/>
      <c r="B37" s="38"/>
      <c r="C37" s="38"/>
      <c r="D37" s="38"/>
      <c r="E37" s="38"/>
      <c r="F37" s="38"/>
      <c r="G37" s="38"/>
    </row>
    <row r="38" spans="1:15" ht="4.5" customHeight="1" x14ac:dyDescent="0.2">
      <c r="A38" s="66"/>
      <c r="B38" s="66"/>
      <c r="C38" s="66"/>
      <c r="D38" s="66"/>
      <c r="E38" s="66"/>
      <c r="F38" s="66"/>
      <c r="G38" s="66"/>
    </row>
    <row r="39" spans="1:15" x14ac:dyDescent="0.2">
      <c r="A39" s="19"/>
      <c r="B39" s="128"/>
      <c r="C39" s="12"/>
      <c r="D39" s="1"/>
      <c r="E39" s="32"/>
      <c r="F39" s="114"/>
      <c r="G39" s="137"/>
    </row>
    <row r="40" spans="1:15" x14ac:dyDescent="0.2">
      <c r="A40" s="38"/>
      <c r="B40" s="38"/>
      <c r="C40" s="38"/>
      <c r="D40" s="38"/>
      <c r="E40" s="38"/>
      <c r="F40" s="38"/>
      <c r="G40" s="38"/>
    </row>
  </sheetData>
  <mergeCells count="1">
    <mergeCell ref="C2:G2"/>
  </mergeCells>
  <phoneticPr fontId="1" type="noConversion"/>
  <printOptions horizontalCentered="1"/>
  <pageMargins left="0.39370078740157483" right="0.39370078740157483" top="0.59055118110236227" bottom="0.59055118110236227" header="0" footer="0"/>
  <pageSetup paperSize="119" orientation="portrait" r:id="rId1"/>
  <headerFooter alignWithMargins="0"/>
  <ignoredErrors>
    <ignoredError sqref="C13:C36 G1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7"/>
  <sheetViews>
    <sheetView showGridLines="0" workbookViewId="0">
      <selection activeCell="A5" sqref="A5"/>
    </sheetView>
  </sheetViews>
  <sheetFormatPr baseColWidth="10" defaultColWidth="11.42578125" defaultRowHeight="12.75" x14ac:dyDescent="0.2"/>
  <cols>
    <col min="1" max="1" width="16.140625" style="3" customWidth="1"/>
    <col min="2" max="2" width="9.5703125" style="3" customWidth="1"/>
    <col min="3" max="3" width="7.5703125" style="3" customWidth="1"/>
    <col min="4" max="4" width="0.28515625" style="3" customWidth="1"/>
    <col min="5" max="5" width="8.85546875" style="3" customWidth="1"/>
    <col min="6" max="6" width="7.5703125" style="3" customWidth="1"/>
    <col min="7" max="7" width="0.28515625" style="3" customWidth="1"/>
    <col min="8" max="8" width="9.42578125" style="3" customWidth="1"/>
    <col min="9" max="9" width="8" style="3" customWidth="1"/>
    <col min="10" max="10" width="0.28515625" style="3" customWidth="1"/>
    <col min="11" max="11" width="9.140625" style="3" customWidth="1"/>
    <col min="12" max="12" width="7.7109375" style="3" customWidth="1"/>
    <col min="13" max="13" width="0.28515625" style="3" customWidth="1"/>
    <col min="14" max="14" width="8.7109375" style="3" customWidth="1"/>
    <col min="15" max="15" width="8.28515625" style="3" customWidth="1"/>
    <col min="16" max="16" width="11.42578125" style="3"/>
    <col min="17" max="17" width="0" style="3" hidden="1" customWidth="1"/>
    <col min="18" max="16384" width="11.42578125" style="3"/>
  </cols>
  <sheetData>
    <row r="1" spans="1:20" ht="15" customHeight="1" x14ac:dyDescent="0.2"/>
    <row r="2" spans="1:20" ht="15" customHeight="1" x14ac:dyDescent="0.25">
      <c r="F2" s="174" t="s">
        <v>295</v>
      </c>
      <c r="G2" s="174"/>
      <c r="H2" s="174"/>
      <c r="I2" s="174"/>
      <c r="J2" s="174"/>
      <c r="K2" s="174"/>
      <c r="L2" s="174"/>
      <c r="M2" s="174"/>
      <c r="N2" s="174"/>
      <c r="O2" s="174"/>
    </row>
    <row r="3" spans="1:20" ht="4.9000000000000004" customHeight="1" x14ac:dyDescent="0.2">
      <c r="A3" s="82"/>
      <c r="B3" s="82"/>
      <c r="C3" s="82"/>
      <c r="D3" s="82"/>
      <c r="E3" s="82"/>
      <c r="F3" s="82"/>
      <c r="G3" s="82"/>
      <c r="H3" s="82"/>
      <c r="I3" s="83"/>
      <c r="J3" s="83"/>
      <c r="K3" s="83"/>
      <c r="L3" s="83"/>
      <c r="M3" s="83"/>
      <c r="N3" s="83"/>
      <c r="O3" s="83"/>
    </row>
    <row r="4" spans="1:20" ht="4.9000000000000004" customHeight="1" x14ac:dyDescent="0.2">
      <c r="A4" s="49"/>
      <c r="B4" s="49"/>
      <c r="C4" s="49"/>
      <c r="D4" s="49"/>
      <c r="E4" s="49"/>
      <c r="F4" s="49"/>
      <c r="G4" s="49"/>
      <c r="H4" s="49"/>
      <c r="I4" s="35"/>
      <c r="J4" s="35"/>
      <c r="K4" s="35"/>
      <c r="L4" s="35"/>
      <c r="M4" s="35"/>
      <c r="N4" s="35"/>
      <c r="O4" s="35"/>
    </row>
    <row r="5" spans="1:20" ht="15" customHeight="1" x14ac:dyDescent="0.2">
      <c r="A5" s="65" t="s">
        <v>297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20" ht="15" customHeight="1" x14ac:dyDescent="0.2">
      <c r="A6" s="33"/>
      <c r="B6" s="33"/>
      <c r="C6" s="33"/>
      <c r="D6" s="33"/>
      <c r="E6" s="33"/>
      <c r="F6" s="33"/>
      <c r="G6" s="33"/>
      <c r="H6" s="33"/>
      <c r="I6" s="34"/>
      <c r="J6" s="34"/>
      <c r="K6" s="34"/>
      <c r="L6" s="34"/>
      <c r="M6" s="34"/>
      <c r="N6" s="34"/>
      <c r="O6" s="34"/>
    </row>
    <row r="7" spans="1:20" ht="4.9000000000000004" customHeight="1" x14ac:dyDescent="0.2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</row>
    <row r="8" spans="1:20" ht="4.9000000000000004" customHeight="1" x14ac:dyDescent="0.2">
      <c r="A8" s="73"/>
      <c r="B8" s="74"/>
      <c r="C8" s="74"/>
      <c r="D8" s="74"/>
      <c r="E8" s="180">
        <v>2020</v>
      </c>
      <c r="F8" s="180"/>
      <c r="G8" s="135"/>
      <c r="H8" s="74"/>
      <c r="I8" s="74"/>
      <c r="J8" s="74"/>
      <c r="K8" s="74"/>
      <c r="L8" s="74"/>
      <c r="M8" s="74"/>
      <c r="N8" s="74"/>
      <c r="O8" s="74"/>
    </row>
    <row r="9" spans="1:20" ht="15" customHeight="1" x14ac:dyDescent="0.2">
      <c r="A9" s="120"/>
      <c r="B9" s="175">
        <v>2019</v>
      </c>
      <c r="C9" s="175"/>
      <c r="D9" s="135"/>
      <c r="E9" s="175"/>
      <c r="F9" s="175"/>
      <c r="G9" s="135"/>
      <c r="H9" s="175">
        <v>2021</v>
      </c>
      <c r="I9" s="175"/>
      <c r="J9" s="135"/>
      <c r="K9" s="175">
        <v>2022</v>
      </c>
      <c r="L9" s="175"/>
      <c r="M9" s="135"/>
      <c r="N9" s="175">
        <v>2023</v>
      </c>
      <c r="O9" s="175"/>
    </row>
    <row r="10" spans="1:20" ht="15" customHeight="1" x14ac:dyDescent="0.2">
      <c r="A10" s="86"/>
      <c r="B10" s="120" t="s">
        <v>1</v>
      </c>
      <c r="C10" s="120" t="s">
        <v>19</v>
      </c>
      <c r="D10" s="120"/>
      <c r="E10" s="120" t="s">
        <v>1</v>
      </c>
      <c r="F10" s="120" t="s">
        <v>19</v>
      </c>
      <c r="G10" s="120"/>
      <c r="H10" s="138" t="s">
        <v>1</v>
      </c>
      <c r="I10" s="138" t="s">
        <v>19</v>
      </c>
      <c r="J10" s="120"/>
      <c r="K10" s="120" t="s">
        <v>1</v>
      </c>
      <c r="L10" s="120" t="s">
        <v>19</v>
      </c>
      <c r="M10" s="120"/>
      <c r="N10" s="120" t="s">
        <v>1</v>
      </c>
      <c r="O10" s="120" t="s">
        <v>19</v>
      </c>
    </row>
    <row r="11" spans="1:20" ht="15" customHeight="1" x14ac:dyDescent="0.2">
      <c r="A11" s="94" t="s">
        <v>18</v>
      </c>
      <c r="B11" s="122" t="s">
        <v>109</v>
      </c>
      <c r="C11" s="120" t="s">
        <v>291</v>
      </c>
      <c r="D11" s="120"/>
      <c r="E11" s="122" t="s">
        <v>109</v>
      </c>
      <c r="F11" s="120" t="s">
        <v>291</v>
      </c>
      <c r="G11" s="120"/>
      <c r="H11" s="122" t="s">
        <v>109</v>
      </c>
      <c r="I11" s="120" t="s">
        <v>291</v>
      </c>
      <c r="J11" s="120"/>
      <c r="K11" s="122" t="s">
        <v>109</v>
      </c>
      <c r="L11" s="120" t="s">
        <v>291</v>
      </c>
      <c r="M11" s="120"/>
      <c r="N11" s="122" t="s">
        <v>109</v>
      </c>
      <c r="O11" s="120" t="s">
        <v>291</v>
      </c>
      <c r="P11" s="178"/>
      <c r="Q11" s="178"/>
      <c r="R11" s="178"/>
      <c r="S11" s="178"/>
      <c r="T11" s="179"/>
    </row>
    <row r="12" spans="1:20" ht="4.9000000000000004" customHeight="1" x14ac:dyDescent="0.2">
      <c r="A12" s="76"/>
      <c r="B12" s="71"/>
      <c r="C12" s="71"/>
      <c r="D12" s="71"/>
      <c r="E12" s="71"/>
      <c r="F12" s="77"/>
      <c r="G12" s="77"/>
      <c r="H12" s="71"/>
      <c r="I12" s="77"/>
      <c r="J12" s="77"/>
      <c r="K12" s="77"/>
      <c r="L12" s="71"/>
      <c r="M12" s="71"/>
      <c r="N12" s="71"/>
      <c r="O12" s="71"/>
    </row>
    <row r="13" spans="1:20" ht="4.9000000000000004" customHeight="1" x14ac:dyDescent="0.2">
      <c r="A13" s="19"/>
      <c r="B13" s="6"/>
      <c r="C13" s="6"/>
      <c r="D13" s="6"/>
      <c r="E13" s="6"/>
      <c r="F13" s="20"/>
      <c r="G13" s="20"/>
      <c r="H13" s="6"/>
      <c r="I13" s="20"/>
      <c r="J13" s="20"/>
      <c r="K13" s="20"/>
      <c r="L13" s="6"/>
      <c r="M13" s="6"/>
      <c r="N13" s="6"/>
      <c r="O13" s="6"/>
    </row>
    <row r="14" spans="1:20" ht="15" customHeight="1" x14ac:dyDescent="0.2">
      <c r="A14" s="78" t="s">
        <v>59</v>
      </c>
      <c r="B14" s="79">
        <v>32909</v>
      </c>
      <c r="C14" s="80">
        <v>2.9378972497464413</v>
      </c>
      <c r="D14" s="79"/>
      <c r="E14" s="79">
        <v>22003</v>
      </c>
      <c r="F14" s="80">
        <v>1.966742889908923</v>
      </c>
      <c r="G14" s="79"/>
      <c r="H14" s="79">
        <v>18242</v>
      </c>
      <c r="I14" s="80">
        <v>1.6364000000000001</v>
      </c>
      <c r="J14" s="79"/>
      <c r="K14" s="79">
        <v>21185</v>
      </c>
      <c r="L14" s="80" t="s">
        <v>293</v>
      </c>
      <c r="M14" s="79"/>
      <c r="N14" s="79">
        <v>20570</v>
      </c>
      <c r="O14" s="80">
        <v>2.0083279707949862</v>
      </c>
      <c r="P14" s="140"/>
    </row>
    <row r="15" spans="1:20" ht="4.9000000000000004" customHeight="1" x14ac:dyDescent="0.2">
      <c r="A15" s="78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40"/>
    </row>
    <row r="16" spans="1:20" ht="24" customHeight="1" x14ac:dyDescent="0.2">
      <c r="A16" s="1" t="s">
        <v>65</v>
      </c>
      <c r="B16" s="61">
        <v>1439</v>
      </c>
      <c r="C16" s="60">
        <v>2.4599678272449559</v>
      </c>
      <c r="D16" s="60"/>
      <c r="E16" s="14">
        <v>986</v>
      </c>
      <c r="F16" s="21">
        <v>1.6911448158521671</v>
      </c>
      <c r="G16" s="21"/>
      <c r="H16" s="26">
        <v>430</v>
      </c>
      <c r="I16" s="21">
        <v>0.74</v>
      </c>
      <c r="J16" s="21"/>
      <c r="K16" s="26">
        <v>772</v>
      </c>
      <c r="L16" s="21" t="s">
        <v>294</v>
      </c>
      <c r="N16" s="26">
        <v>1110</v>
      </c>
      <c r="O16" s="60">
        <v>2.0641907535412032</v>
      </c>
      <c r="P16" s="132"/>
      <c r="Q16" s="130"/>
      <c r="R16" s="168"/>
    </row>
    <row r="17" spans="1:18" ht="24" customHeight="1" x14ac:dyDescent="0.2">
      <c r="A17" s="1" t="s">
        <v>107</v>
      </c>
      <c r="B17" s="61">
        <v>1652</v>
      </c>
      <c r="C17" s="60">
        <v>3.2258694421120464</v>
      </c>
      <c r="D17" s="60"/>
      <c r="E17" s="14">
        <v>1110</v>
      </c>
      <c r="F17" s="21">
        <v>2.1581391008142599</v>
      </c>
      <c r="G17" s="21"/>
      <c r="H17" s="57">
        <v>1053</v>
      </c>
      <c r="I17" s="21">
        <v>2.052</v>
      </c>
      <c r="J17" s="21"/>
      <c r="K17" s="57">
        <v>1577</v>
      </c>
      <c r="L17" s="21">
        <v>3.078298483689117</v>
      </c>
      <c r="N17" s="26">
        <v>1486</v>
      </c>
      <c r="O17" s="60">
        <v>3.1403543993491057</v>
      </c>
      <c r="P17" s="132"/>
      <c r="Q17" s="130"/>
      <c r="R17" s="168"/>
    </row>
    <row r="18" spans="1:18" ht="24" customHeight="1" x14ac:dyDescent="0.2">
      <c r="A18" s="1" t="s">
        <v>66</v>
      </c>
      <c r="B18" s="61">
        <v>9987</v>
      </c>
      <c r="C18" s="60">
        <v>4.6844723835648052</v>
      </c>
      <c r="D18" s="60"/>
      <c r="E18" s="14">
        <v>5369</v>
      </c>
      <c r="F18" s="21">
        <v>2.5180765440865063</v>
      </c>
      <c r="G18" s="21"/>
      <c r="H18" s="57">
        <v>4927</v>
      </c>
      <c r="I18" s="21">
        <v>2.31</v>
      </c>
      <c r="J18" s="21"/>
      <c r="K18" s="57">
        <v>2982</v>
      </c>
      <c r="L18" s="21">
        <v>1.3975696722694433</v>
      </c>
      <c r="N18" s="26">
        <v>3099</v>
      </c>
      <c r="O18" s="60">
        <v>1.6565052709901509</v>
      </c>
      <c r="P18" s="139"/>
      <c r="Q18" s="130"/>
      <c r="R18" s="168"/>
    </row>
    <row r="19" spans="1:18" ht="24" customHeight="1" x14ac:dyDescent="0.2">
      <c r="A19" s="1" t="s">
        <v>108</v>
      </c>
      <c r="B19" s="61">
        <v>1159</v>
      </c>
      <c r="C19" s="60">
        <v>3.0210929109885409</v>
      </c>
      <c r="D19" s="60"/>
      <c r="E19" s="14">
        <v>1025</v>
      </c>
      <c r="F19" s="21">
        <v>2.6665695428329115</v>
      </c>
      <c r="G19" s="21"/>
      <c r="H19" s="26">
        <v>836</v>
      </c>
      <c r="I19" s="21">
        <v>2.1800000000000002</v>
      </c>
      <c r="J19" s="21"/>
      <c r="K19" s="26">
        <v>1057</v>
      </c>
      <c r="L19" s="21">
        <v>2.7706276769191249</v>
      </c>
      <c r="N19" s="26">
        <v>1099</v>
      </c>
      <c r="O19" s="60">
        <v>3.1578826382543435</v>
      </c>
      <c r="P19" s="132"/>
      <c r="Q19" s="130"/>
      <c r="R19" s="168"/>
    </row>
    <row r="20" spans="1:18" ht="24" customHeight="1" x14ac:dyDescent="0.2">
      <c r="A20" s="1" t="s">
        <v>67</v>
      </c>
      <c r="B20" s="61">
        <v>2167</v>
      </c>
      <c r="C20" s="60">
        <v>3.0273756062260277</v>
      </c>
      <c r="D20" s="60"/>
      <c r="E20" s="14">
        <v>1668</v>
      </c>
      <c r="F20" s="21">
        <v>2.3285682376591468</v>
      </c>
      <c r="G20" s="21"/>
      <c r="H20" s="57">
        <v>1264</v>
      </c>
      <c r="I20" s="21">
        <v>1.77</v>
      </c>
      <c r="J20" s="21"/>
      <c r="K20" s="57">
        <v>1887</v>
      </c>
      <c r="L20" s="21">
        <v>2.6555098663379293</v>
      </c>
      <c r="N20" s="26">
        <v>1761</v>
      </c>
      <c r="O20" s="60">
        <v>2.7076936323840775</v>
      </c>
      <c r="P20" s="132"/>
      <c r="Q20" s="130"/>
      <c r="R20" s="169"/>
    </row>
    <row r="21" spans="1:18" ht="24" customHeight="1" x14ac:dyDescent="0.2">
      <c r="A21" s="1" t="s">
        <v>68</v>
      </c>
      <c r="B21" s="61">
        <v>1875</v>
      </c>
      <c r="C21" s="60">
        <v>2.4065473489795277</v>
      </c>
      <c r="D21" s="60"/>
      <c r="E21" s="14">
        <v>1408</v>
      </c>
      <c r="F21" s="21">
        <v>1.8165608941401719</v>
      </c>
      <c r="G21" s="21"/>
      <c r="H21" s="57">
        <v>1115</v>
      </c>
      <c r="I21" s="21">
        <v>1.446</v>
      </c>
      <c r="J21" s="21"/>
      <c r="K21" s="57">
        <v>1704</v>
      </c>
      <c r="L21" s="21">
        <v>2.2268411461175011</v>
      </c>
      <c r="N21" s="26">
        <v>1430</v>
      </c>
      <c r="O21" s="60">
        <v>2.0418376824713946</v>
      </c>
      <c r="P21" s="132"/>
      <c r="Q21" s="130"/>
      <c r="R21" s="168"/>
    </row>
    <row r="22" spans="1:18" ht="24" customHeight="1" x14ac:dyDescent="0.2">
      <c r="A22" s="1" t="s">
        <v>69</v>
      </c>
      <c r="B22" s="61">
        <v>1208</v>
      </c>
      <c r="C22" s="60">
        <v>2.9715050377833752</v>
      </c>
      <c r="D22" s="60"/>
      <c r="E22" s="14">
        <v>958</v>
      </c>
      <c r="F22" s="21">
        <v>2.3581886747865815</v>
      </c>
      <c r="G22" s="21"/>
      <c r="H22" s="26">
        <v>614</v>
      </c>
      <c r="I22" s="21">
        <v>1.5177</v>
      </c>
      <c r="J22" s="21"/>
      <c r="K22" s="26">
        <v>819</v>
      </c>
      <c r="L22" s="21">
        <v>2.0358118949580719</v>
      </c>
      <c r="N22" s="26">
        <v>488</v>
      </c>
      <c r="O22" s="60">
        <v>1.3384274026554619</v>
      </c>
      <c r="P22" s="132"/>
      <c r="Q22" s="130"/>
      <c r="R22" s="168"/>
    </row>
    <row r="23" spans="1:18" ht="24" customHeight="1" x14ac:dyDescent="0.2">
      <c r="A23" s="1" t="s">
        <v>70</v>
      </c>
      <c r="B23" s="61">
        <v>1178</v>
      </c>
      <c r="C23" s="60">
        <v>2.5309982833042204</v>
      </c>
      <c r="D23" s="60"/>
      <c r="E23" s="14">
        <v>791</v>
      </c>
      <c r="F23" s="21">
        <v>1.7053147178792869</v>
      </c>
      <c r="G23" s="21"/>
      <c r="H23" s="26">
        <v>819</v>
      </c>
      <c r="I23" s="21">
        <v>1.7709999999999999</v>
      </c>
      <c r="J23" s="21"/>
      <c r="K23" s="26">
        <v>955</v>
      </c>
      <c r="L23" s="21">
        <v>2.076035055645348</v>
      </c>
      <c r="N23" s="26">
        <v>973</v>
      </c>
      <c r="O23" s="60">
        <v>2.2944649864171445</v>
      </c>
      <c r="P23" s="132"/>
      <c r="Q23" s="130"/>
      <c r="R23" s="168"/>
    </row>
    <row r="24" spans="1:18" ht="24" customHeight="1" x14ac:dyDescent="0.2">
      <c r="A24" s="1" t="s">
        <v>99</v>
      </c>
      <c r="B24" s="61">
        <v>1289</v>
      </c>
      <c r="C24" s="60">
        <v>2.9611966082927288</v>
      </c>
      <c r="D24" s="60"/>
      <c r="E24" s="14">
        <v>698</v>
      </c>
      <c r="F24" s="21">
        <v>1.6033960755847343</v>
      </c>
      <c r="G24" s="21"/>
      <c r="H24" s="26">
        <v>704</v>
      </c>
      <c r="I24" s="21">
        <v>1.625</v>
      </c>
      <c r="J24" s="21"/>
      <c r="K24" s="26">
        <v>1112</v>
      </c>
      <c r="L24" s="21">
        <v>2.5823471492002157</v>
      </c>
      <c r="N24" s="26">
        <v>890</v>
      </c>
      <c r="O24" s="60">
        <v>2.2449378543186675</v>
      </c>
      <c r="P24" s="132"/>
      <c r="Q24" s="130"/>
      <c r="R24" s="168"/>
    </row>
    <row r="25" spans="1:18" ht="24" customHeight="1" x14ac:dyDescent="0.2">
      <c r="A25" s="1" t="s">
        <v>71</v>
      </c>
      <c r="B25" s="61">
        <v>2390</v>
      </c>
      <c r="C25" s="60">
        <v>3.1202429350650029</v>
      </c>
      <c r="D25" s="60"/>
      <c r="E25" s="14">
        <v>1722</v>
      </c>
      <c r="F25" s="21">
        <v>2.2557306956217604</v>
      </c>
      <c r="G25" s="21"/>
      <c r="H25" s="57">
        <v>1392</v>
      </c>
      <c r="I25" s="21">
        <v>1.8288</v>
      </c>
      <c r="J25" s="21"/>
      <c r="K25" s="57">
        <v>1926</v>
      </c>
      <c r="L25" s="21">
        <v>2.5427085258627518</v>
      </c>
      <c r="N25" s="26">
        <v>1681</v>
      </c>
      <c r="O25" s="60">
        <v>2.4259602278180141</v>
      </c>
      <c r="P25" s="133"/>
      <c r="Q25" s="130"/>
      <c r="R25" s="168"/>
    </row>
    <row r="26" spans="1:18" ht="24" customHeight="1" x14ac:dyDescent="0.2">
      <c r="A26" s="1" t="s">
        <v>72</v>
      </c>
      <c r="B26" s="61">
        <v>1348</v>
      </c>
      <c r="C26" s="60">
        <v>2.5207593319987769</v>
      </c>
      <c r="D26" s="60"/>
      <c r="E26" s="14">
        <v>854</v>
      </c>
      <c r="F26" s="21">
        <v>1.601578323556329</v>
      </c>
      <c r="G26" s="21"/>
      <c r="H26" s="26">
        <v>698</v>
      </c>
      <c r="I26" s="21">
        <v>1.3</v>
      </c>
      <c r="J26" s="21"/>
      <c r="K26" s="26">
        <v>817</v>
      </c>
      <c r="L26" s="21">
        <v>1.5424712957797269</v>
      </c>
      <c r="N26" s="26">
        <v>827</v>
      </c>
      <c r="O26" s="60">
        <v>1.663843296944725</v>
      </c>
      <c r="P26" s="132"/>
      <c r="Q26" s="130"/>
      <c r="R26" s="168"/>
    </row>
    <row r="27" spans="1:18" ht="24" customHeight="1" x14ac:dyDescent="0.2">
      <c r="A27" s="1" t="s">
        <v>73</v>
      </c>
      <c r="B27" s="61">
        <v>2310</v>
      </c>
      <c r="C27" s="60">
        <v>2.2526124453424559</v>
      </c>
      <c r="D27" s="60"/>
      <c r="E27" s="14">
        <v>1835</v>
      </c>
      <c r="F27" s="21">
        <v>1.7962178601808356</v>
      </c>
      <c r="G27" s="21"/>
      <c r="H27" s="57">
        <v>1676</v>
      </c>
      <c r="I27" s="21">
        <v>1.647</v>
      </c>
      <c r="J27" s="21"/>
      <c r="K27" s="57">
        <v>2033</v>
      </c>
      <c r="L27" s="21">
        <v>2.0132679607170125</v>
      </c>
      <c r="N27" s="26">
        <v>2080</v>
      </c>
      <c r="O27" s="60">
        <v>2.1858532210071004</v>
      </c>
      <c r="P27" s="132"/>
      <c r="Q27" s="130"/>
      <c r="R27" s="168"/>
    </row>
    <row r="28" spans="1:18" ht="24" customHeight="1" x14ac:dyDescent="0.2">
      <c r="A28" s="1" t="s">
        <v>74</v>
      </c>
      <c r="B28" s="61">
        <v>1239</v>
      </c>
      <c r="C28" s="60">
        <v>1.5078560027942189</v>
      </c>
      <c r="D28" s="60"/>
      <c r="E28" s="14">
        <v>967</v>
      </c>
      <c r="F28" s="21">
        <v>1.1824941945282434</v>
      </c>
      <c r="G28" s="21"/>
      <c r="H28" s="26">
        <v>752</v>
      </c>
      <c r="I28" s="21">
        <v>0.9</v>
      </c>
      <c r="J28" s="21"/>
      <c r="K28" s="26">
        <v>1152</v>
      </c>
      <c r="L28" s="21">
        <v>1.4270946050992617</v>
      </c>
      <c r="N28" s="26">
        <v>1146</v>
      </c>
      <c r="O28" s="60">
        <v>1.4769839883851834</v>
      </c>
      <c r="P28" s="132"/>
      <c r="Q28" s="130"/>
      <c r="R28" s="168"/>
    </row>
    <row r="29" spans="1:18" ht="24" customHeight="1" x14ac:dyDescent="0.2">
      <c r="A29" s="1" t="s">
        <v>75</v>
      </c>
      <c r="B29" s="61">
        <v>2149</v>
      </c>
      <c r="C29" s="60">
        <v>2.0506791622274254</v>
      </c>
      <c r="D29" s="60"/>
      <c r="E29" s="14">
        <v>1599</v>
      </c>
      <c r="F29" s="21">
        <v>1.5292201551025169</v>
      </c>
      <c r="G29" s="21"/>
      <c r="H29" s="57">
        <v>1215</v>
      </c>
      <c r="I29" s="21">
        <v>1.1599999999999999</v>
      </c>
      <c r="J29" s="21"/>
      <c r="K29" s="57">
        <v>1262</v>
      </c>
      <c r="L29" s="21">
        <v>1.4270946050992617</v>
      </c>
      <c r="N29" s="26">
        <v>1227</v>
      </c>
      <c r="O29" s="60">
        <v>1.2283038445309697</v>
      </c>
      <c r="P29" s="132"/>
      <c r="Q29" s="130"/>
      <c r="R29" s="168"/>
    </row>
    <row r="30" spans="1:18" ht="24" customHeight="1" x14ac:dyDescent="0.2">
      <c r="A30" s="1" t="s">
        <v>76</v>
      </c>
      <c r="B30" s="61">
        <v>1030</v>
      </c>
      <c r="C30" s="60">
        <v>2.0307450862869505</v>
      </c>
      <c r="D30" s="60"/>
      <c r="E30" s="14">
        <v>719</v>
      </c>
      <c r="F30" s="21">
        <v>1.4220559091466476</v>
      </c>
      <c r="G30" s="21"/>
      <c r="H30" s="26">
        <v>432</v>
      </c>
      <c r="I30" s="21">
        <v>0.85699999999999998</v>
      </c>
      <c r="J30" s="21"/>
      <c r="K30" s="26">
        <v>681</v>
      </c>
      <c r="L30" s="21">
        <v>1.3587674921362081</v>
      </c>
      <c r="N30" s="26">
        <v>661</v>
      </c>
      <c r="O30" s="60">
        <v>1.3687383069680377</v>
      </c>
      <c r="P30" s="132"/>
      <c r="Q30" s="130"/>
      <c r="R30" s="168"/>
    </row>
    <row r="31" spans="1:18" ht="24" customHeight="1" x14ac:dyDescent="0.2">
      <c r="A31" s="1" t="s">
        <v>77</v>
      </c>
      <c r="B31" s="61">
        <v>297</v>
      </c>
      <c r="C31" s="60">
        <v>3.5495533179957572</v>
      </c>
      <c r="D31" s="60"/>
      <c r="E31" s="14">
        <v>180</v>
      </c>
      <c r="F31" s="21">
        <v>2.1524663677130045</v>
      </c>
      <c r="G31" s="21"/>
      <c r="H31" s="26">
        <v>216</v>
      </c>
      <c r="I31" s="21">
        <v>2.58</v>
      </c>
      <c r="J31" s="21"/>
      <c r="K31" s="26">
        <v>262</v>
      </c>
      <c r="L31" s="21">
        <v>3.1347024724666639</v>
      </c>
      <c r="N31" s="26">
        <v>260</v>
      </c>
      <c r="O31" s="60">
        <v>3.3571779046044989</v>
      </c>
      <c r="P31" s="132"/>
      <c r="Q31" s="130"/>
      <c r="R31" s="168"/>
    </row>
    <row r="32" spans="1:18" ht="24" customHeight="1" x14ac:dyDescent="0.2">
      <c r="A32" s="1" t="s">
        <v>283</v>
      </c>
      <c r="B32" s="61">
        <v>192</v>
      </c>
      <c r="C32" s="60" t="s">
        <v>111</v>
      </c>
      <c r="D32" s="60"/>
      <c r="E32" s="14">
        <v>114</v>
      </c>
      <c r="F32" s="21" t="s">
        <v>111</v>
      </c>
      <c r="G32" s="21"/>
      <c r="H32" s="26">
        <v>99</v>
      </c>
      <c r="I32" s="14" t="s">
        <v>111</v>
      </c>
      <c r="J32" s="21"/>
      <c r="K32" s="26">
        <v>187</v>
      </c>
      <c r="L32" s="14" t="s">
        <v>111</v>
      </c>
      <c r="N32" s="26">
        <v>352</v>
      </c>
      <c r="O32" s="60" t="s">
        <v>111</v>
      </c>
      <c r="P32" s="134"/>
      <c r="Q32" s="130"/>
    </row>
    <row r="33" spans="1:17" ht="24" customHeight="1" x14ac:dyDescent="0.2">
      <c r="A33" s="1" t="s">
        <v>110</v>
      </c>
      <c r="B33" s="14" t="s">
        <v>111</v>
      </c>
      <c r="C33" s="60" t="s">
        <v>111</v>
      </c>
      <c r="D33" s="60"/>
      <c r="E33" s="14" t="s">
        <v>111</v>
      </c>
      <c r="F33" s="14" t="s">
        <v>111</v>
      </c>
      <c r="G33" s="14"/>
      <c r="H33" s="14" t="s">
        <v>111</v>
      </c>
      <c r="I33" s="14" t="s">
        <v>111</v>
      </c>
      <c r="J33" s="14"/>
      <c r="K33" s="14" t="s">
        <v>111</v>
      </c>
      <c r="L33" s="14" t="s">
        <v>111</v>
      </c>
      <c r="N33" s="62" t="s">
        <v>111</v>
      </c>
      <c r="O33" s="14" t="s">
        <v>111</v>
      </c>
      <c r="P33" s="131"/>
      <c r="Q33" s="130"/>
    </row>
    <row r="34" spans="1:17" ht="5.0999999999999996" customHeight="1" x14ac:dyDescent="0.2">
      <c r="A34" s="176"/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81"/>
    </row>
    <row r="35" spans="1:17" ht="5.0999999999999996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22"/>
    </row>
    <row r="36" spans="1:17" x14ac:dyDescent="0.2">
      <c r="A36" s="26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7" ht="15" customHeight="1" x14ac:dyDescent="0.2"/>
  </sheetData>
  <mergeCells count="9">
    <mergeCell ref="K9:L9"/>
    <mergeCell ref="F2:O2"/>
    <mergeCell ref="A34:N34"/>
    <mergeCell ref="A7:O7"/>
    <mergeCell ref="P11:T11"/>
    <mergeCell ref="B9:C9"/>
    <mergeCell ref="E8:F9"/>
    <mergeCell ref="H9:I9"/>
    <mergeCell ref="N9:O9"/>
  </mergeCells>
  <phoneticPr fontId="1" type="noConversion"/>
  <printOptions horizontalCentered="1"/>
  <pageMargins left="0.19685039370078741" right="0.19685039370078741" top="0.59055118110236227" bottom="0.59055118110236227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56"/>
  <sheetViews>
    <sheetView showGridLines="0" zoomScale="96" zoomScaleNormal="96" workbookViewId="0">
      <selection activeCell="K26" sqref="K26"/>
    </sheetView>
  </sheetViews>
  <sheetFormatPr baseColWidth="10" defaultColWidth="11.42578125" defaultRowHeight="12.75" x14ac:dyDescent="0.2"/>
  <cols>
    <col min="1" max="1" width="26.7109375" style="27" customWidth="1"/>
    <col min="2" max="2" width="8.7109375" style="27" customWidth="1"/>
    <col min="3" max="4" width="7.7109375" style="27" customWidth="1"/>
    <col min="5" max="5" width="0.85546875" style="27" customWidth="1"/>
    <col min="6" max="8" width="7.7109375" style="27" customWidth="1"/>
    <col min="9" max="9" width="0.85546875" style="27" customWidth="1"/>
    <col min="10" max="12" width="7.7109375" style="27" customWidth="1"/>
    <col min="13" max="16384" width="11.42578125" style="27"/>
  </cols>
  <sheetData>
    <row r="1" spans="1:14" ht="1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4" ht="15" customHeight="1" x14ac:dyDescent="0.25">
      <c r="A2" s="39"/>
      <c r="B2" s="39"/>
      <c r="C2" s="174" t="s">
        <v>295</v>
      </c>
      <c r="D2" s="174"/>
      <c r="E2" s="174"/>
      <c r="F2" s="174"/>
      <c r="G2" s="174"/>
      <c r="H2" s="174"/>
      <c r="I2" s="174"/>
      <c r="J2" s="174"/>
      <c r="K2" s="174"/>
      <c r="L2" s="174"/>
    </row>
    <row r="3" spans="1:14" ht="4.9000000000000004" customHeight="1" x14ac:dyDescent="0.2">
      <c r="A3" s="84"/>
      <c r="B3" s="84"/>
      <c r="C3" s="84"/>
      <c r="D3" s="84"/>
      <c r="E3" s="84"/>
      <c r="F3" s="85"/>
      <c r="G3" s="85"/>
      <c r="H3" s="85"/>
      <c r="I3" s="85"/>
      <c r="J3" s="85"/>
      <c r="K3" s="85"/>
      <c r="L3" s="85"/>
    </row>
    <row r="4" spans="1:14" ht="4.9000000000000004" customHeight="1" x14ac:dyDescent="0.2">
      <c r="A4" s="39"/>
      <c r="B4" s="39"/>
      <c r="C4" s="39"/>
      <c r="D4" s="39"/>
      <c r="E4" s="39"/>
      <c r="F4" s="40"/>
      <c r="G4" s="40"/>
      <c r="H4" s="40"/>
      <c r="I4" s="40"/>
      <c r="J4" s="40"/>
      <c r="K4" s="40"/>
      <c r="L4" s="40"/>
    </row>
    <row r="5" spans="1:14" ht="15" customHeight="1" x14ac:dyDescent="0.2">
      <c r="A5" s="65" t="s">
        <v>305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4" ht="15" customHeight="1" x14ac:dyDescent="0.2">
      <c r="A6" s="65" t="s">
        <v>306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4" ht="15" customHeight="1" x14ac:dyDescent="0.2">
      <c r="A7" s="65"/>
      <c r="B7" s="37"/>
      <c r="C7" s="37"/>
      <c r="D7" s="37"/>
      <c r="E7" s="37"/>
      <c r="F7" s="37"/>
      <c r="G7" s="37"/>
      <c r="H7" s="37"/>
      <c r="I7" s="37"/>
      <c r="J7" s="37"/>
      <c r="K7" s="37"/>
      <c r="L7" s="12" t="s">
        <v>102</v>
      </c>
    </row>
    <row r="8" spans="1:14" ht="4.9000000000000004" customHeight="1" x14ac:dyDescent="0.2">
      <c r="A8" s="33"/>
      <c r="B8" s="33"/>
      <c r="C8" s="33"/>
      <c r="D8" s="33"/>
      <c r="E8" s="33"/>
      <c r="F8" s="33"/>
      <c r="G8" s="34"/>
      <c r="H8" s="34"/>
      <c r="I8" s="34"/>
      <c r="J8" s="34"/>
      <c r="K8" s="34"/>
      <c r="L8" s="1"/>
    </row>
    <row r="9" spans="1:14" ht="4.9000000000000004" customHeight="1" x14ac:dyDescent="0.2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75"/>
    </row>
    <row r="10" spans="1:14" ht="15" customHeight="1" x14ac:dyDescent="0.2">
      <c r="A10" s="123" t="s">
        <v>112</v>
      </c>
      <c r="B10" s="124"/>
      <c r="C10" s="125">
        <v>2021</v>
      </c>
      <c r="D10" s="125"/>
      <c r="E10" s="126"/>
      <c r="F10" s="125"/>
      <c r="G10" s="125">
        <v>2022</v>
      </c>
      <c r="H10" s="125"/>
      <c r="I10" s="126"/>
      <c r="J10" s="125"/>
      <c r="K10" s="125">
        <v>2023</v>
      </c>
      <c r="L10" s="125"/>
    </row>
    <row r="11" spans="1:14" ht="15" customHeight="1" x14ac:dyDescent="0.2">
      <c r="A11" s="123" t="s">
        <v>113</v>
      </c>
      <c r="B11" s="126" t="s">
        <v>116</v>
      </c>
      <c r="C11" s="126" t="s">
        <v>114</v>
      </c>
      <c r="D11" s="126" t="s">
        <v>115</v>
      </c>
      <c r="E11" s="126"/>
      <c r="F11" s="126" t="s">
        <v>116</v>
      </c>
      <c r="G11" s="126" t="s">
        <v>114</v>
      </c>
      <c r="H11" s="126" t="s">
        <v>115</v>
      </c>
      <c r="I11" s="126"/>
      <c r="J11" s="126" t="s">
        <v>116</v>
      </c>
      <c r="K11" s="126" t="s">
        <v>114</v>
      </c>
      <c r="L11" s="126" t="s">
        <v>115</v>
      </c>
    </row>
    <row r="12" spans="1:14" ht="4.9000000000000004" customHeight="1" x14ac:dyDescent="0.2">
      <c r="A12" s="87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</row>
    <row r="13" spans="1:14" ht="4.9000000000000004" customHeight="1" x14ac:dyDescent="0.2">
      <c r="A13" s="15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4" ht="15" customHeight="1" x14ac:dyDescent="0.2">
      <c r="A14" s="86" t="s">
        <v>32</v>
      </c>
      <c r="B14" s="79">
        <v>18242</v>
      </c>
      <c r="C14" s="79">
        <v>17087</v>
      </c>
      <c r="D14" s="79">
        <v>1155</v>
      </c>
      <c r="E14" s="79"/>
      <c r="F14" s="79">
        <v>21185</v>
      </c>
      <c r="G14" s="79">
        <v>19538</v>
      </c>
      <c r="H14" s="79">
        <v>1647</v>
      </c>
      <c r="I14" s="79"/>
      <c r="J14" s="79">
        <f>J16+J28+J40+J69+J81+J95+J123+J132+J141+J152+J180+J189+J204+J233+J243+J254+J255</f>
        <v>20304</v>
      </c>
      <c r="K14" s="79">
        <f>K16+K28+K40+K69+K81+K95+K123+K132+K141+K152+K180+K189+K204+K233+K243+K254+K255</f>
        <v>18639</v>
      </c>
      <c r="L14" s="79">
        <f>L16+L28+L40+L69+L81+L95+L123+L132+L141+L152+L180+L189+L204+L233+L243+L254+L255</f>
        <v>1665</v>
      </c>
      <c r="M14" s="64"/>
      <c r="N14" s="64"/>
    </row>
    <row r="15" spans="1:14" ht="5.0999999999999996" customHeight="1" x14ac:dyDescent="0.2">
      <c r="A15" s="107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64"/>
      <c r="N15" s="64"/>
    </row>
    <row r="16" spans="1:14" ht="15" customHeight="1" x14ac:dyDescent="0.2">
      <c r="A16" s="104" t="s">
        <v>117</v>
      </c>
      <c r="B16" s="79">
        <v>430</v>
      </c>
      <c r="C16" s="79">
        <v>345</v>
      </c>
      <c r="D16" s="79">
        <v>85</v>
      </c>
      <c r="E16" s="79"/>
      <c r="F16" s="79">
        <v>772</v>
      </c>
      <c r="G16" s="79">
        <v>627</v>
      </c>
      <c r="H16" s="79">
        <v>145</v>
      </c>
      <c r="I16" s="79"/>
      <c r="J16" s="79">
        <v>1099</v>
      </c>
      <c r="K16" s="79">
        <v>936</v>
      </c>
      <c r="L16" s="79">
        <v>163</v>
      </c>
    </row>
    <row r="17" spans="1:12" ht="14.1" customHeight="1" x14ac:dyDescent="0.2">
      <c r="A17" s="29" t="s">
        <v>118</v>
      </c>
      <c r="B17" s="26">
        <v>67</v>
      </c>
      <c r="C17" s="26">
        <v>60</v>
      </c>
      <c r="D17" s="26">
        <v>7</v>
      </c>
      <c r="E17" s="14"/>
      <c r="F17" s="26">
        <v>64</v>
      </c>
      <c r="G17" s="26">
        <v>54</v>
      </c>
      <c r="H17" s="26">
        <v>10</v>
      </c>
      <c r="I17" s="14"/>
      <c r="J17" s="157">
        <v>89</v>
      </c>
      <c r="K17" s="157">
        <v>73</v>
      </c>
      <c r="L17" s="157">
        <v>16</v>
      </c>
    </row>
    <row r="18" spans="1:12" ht="14.1" customHeight="1" x14ac:dyDescent="0.2">
      <c r="A18" s="29" t="s">
        <v>119</v>
      </c>
      <c r="B18" s="26">
        <v>30</v>
      </c>
      <c r="C18" s="26">
        <v>19</v>
      </c>
      <c r="D18" s="26">
        <v>11</v>
      </c>
      <c r="E18" s="14"/>
      <c r="F18" s="26">
        <v>42</v>
      </c>
      <c r="G18" s="26">
        <v>29</v>
      </c>
      <c r="H18" s="26">
        <v>13</v>
      </c>
      <c r="I18" s="14"/>
      <c r="J18" s="157">
        <v>48</v>
      </c>
      <c r="K18" s="157">
        <v>37</v>
      </c>
      <c r="L18" s="157">
        <v>11</v>
      </c>
    </row>
    <row r="19" spans="1:12" ht="14.1" customHeight="1" x14ac:dyDescent="0.2">
      <c r="A19" s="29" t="s">
        <v>120</v>
      </c>
      <c r="B19" s="26">
        <v>23</v>
      </c>
      <c r="C19" s="26">
        <v>21</v>
      </c>
      <c r="D19" s="26">
        <v>2</v>
      </c>
      <c r="E19" s="14"/>
      <c r="F19" s="26">
        <v>34</v>
      </c>
      <c r="G19" s="26">
        <v>31</v>
      </c>
      <c r="H19" s="26">
        <v>3</v>
      </c>
      <c r="I19" s="14"/>
      <c r="J19" s="157">
        <v>35</v>
      </c>
      <c r="K19" s="157">
        <v>31</v>
      </c>
      <c r="L19" s="157">
        <v>4</v>
      </c>
    </row>
    <row r="20" spans="1:12" ht="14.1" customHeight="1" x14ac:dyDescent="0.2">
      <c r="A20" s="29" t="s">
        <v>121</v>
      </c>
      <c r="B20" s="26">
        <v>9</v>
      </c>
      <c r="C20" s="26">
        <v>9</v>
      </c>
      <c r="D20" s="62" t="s">
        <v>111</v>
      </c>
      <c r="E20" s="14"/>
      <c r="F20" s="26">
        <v>50</v>
      </c>
      <c r="G20" s="26">
        <v>45</v>
      </c>
      <c r="H20" s="62">
        <v>5</v>
      </c>
      <c r="I20" s="14"/>
      <c r="J20" s="157">
        <v>46</v>
      </c>
      <c r="K20" s="157">
        <v>40</v>
      </c>
      <c r="L20" s="157">
        <v>6</v>
      </c>
    </row>
    <row r="21" spans="1:12" ht="14.1" customHeight="1" x14ac:dyDescent="0.2">
      <c r="A21" s="29" t="s">
        <v>122</v>
      </c>
      <c r="B21" s="26">
        <v>19</v>
      </c>
      <c r="C21" s="26">
        <v>13</v>
      </c>
      <c r="D21" s="26">
        <v>6</v>
      </c>
      <c r="E21" s="14"/>
      <c r="F21" s="26">
        <v>22</v>
      </c>
      <c r="G21" s="26">
        <v>18</v>
      </c>
      <c r="H21" s="26">
        <v>4</v>
      </c>
      <c r="I21" s="14"/>
      <c r="J21" s="157">
        <v>51</v>
      </c>
      <c r="K21" s="157">
        <v>36</v>
      </c>
      <c r="L21" s="157">
        <v>15</v>
      </c>
    </row>
    <row r="22" spans="1:12" ht="14.1" customHeight="1" x14ac:dyDescent="0.2">
      <c r="A22" s="29" t="s">
        <v>123</v>
      </c>
      <c r="B22" s="26">
        <v>58</v>
      </c>
      <c r="C22" s="26">
        <v>51</v>
      </c>
      <c r="D22" s="26">
        <v>7</v>
      </c>
      <c r="E22" s="14"/>
      <c r="F22" s="26">
        <v>97</v>
      </c>
      <c r="G22" s="26">
        <v>85</v>
      </c>
      <c r="H22" s="26">
        <v>12</v>
      </c>
      <c r="I22" s="14"/>
      <c r="J22" s="157">
        <v>76</v>
      </c>
      <c r="K22" s="157">
        <v>71</v>
      </c>
      <c r="L22" s="157">
        <v>5</v>
      </c>
    </row>
    <row r="23" spans="1:12" ht="14.1" customHeight="1" x14ac:dyDescent="0.2">
      <c r="A23" s="29" t="s">
        <v>124</v>
      </c>
      <c r="B23" s="26">
        <v>68</v>
      </c>
      <c r="C23" s="26">
        <v>63</v>
      </c>
      <c r="D23" s="26">
        <v>5</v>
      </c>
      <c r="E23" s="14"/>
      <c r="F23" s="26">
        <v>153</v>
      </c>
      <c r="G23" s="26">
        <v>136</v>
      </c>
      <c r="H23" s="26">
        <v>17</v>
      </c>
      <c r="I23" s="14"/>
      <c r="J23" s="157">
        <v>190</v>
      </c>
      <c r="K23" s="157">
        <v>157</v>
      </c>
      <c r="L23" s="157">
        <v>33</v>
      </c>
    </row>
    <row r="24" spans="1:12" ht="14.1" customHeight="1" x14ac:dyDescent="0.2">
      <c r="A24" s="29" t="s">
        <v>117</v>
      </c>
      <c r="B24" s="26">
        <v>55</v>
      </c>
      <c r="C24" s="26">
        <v>49</v>
      </c>
      <c r="D24" s="26">
        <v>6</v>
      </c>
      <c r="E24" s="14"/>
      <c r="F24" s="26">
        <v>165</v>
      </c>
      <c r="G24" s="26">
        <v>149</v>
      </c>
      <c r="H24" s="26">
        <v>16</v>
      </c>
      <c r="I24" s="14"/>
      <c r="J24" s="157">
        <v>440</v>
      </c>
      <c r="K24" s="157">
        <v>423</v>
      </c>
      <c r="L24" s="157">
        <v>17</v>
      </c>
    </row>
    <row r="25" spans="1:12" ht="14.1" customHeight="1" x14ac:dyDescent="0.2">
      <c r="A25" s="29" t="s">
        <v>125</v>
      </c>
      <c r="B25" s="26">
        <v>9</v>
      </c>
      <c r="C25" s="26">
        <v>3</v>
      </c>
      <c r="D25" s="26">
        <v>6</v>
      </c>
      <c r="E25" s="14"/>
      <c r="F25" s="26">
        <v>22</v>
      </c>
      <c r="G25" s="26">
        <v>10</v>
      </c>
      <c r="H25" s="26">
        <v>12</v>
      </c>
      <c r="I25" s="14"/>
      <c r="J25" s="157">
        <v>44</v>
      </c>
      <c r="K25" s="157">
        <v>19</v>
      </c>
      <c r="L25" s="157">
        <v>25</v>
      </c>
    </row>
    <row r="26" spans="1:12" ht="14.1" customHeight="1" x14ac:dyDescent="0.2">
      <c r="A26" s="29" t="s">
        <v>126</v>
      </c>
      <c r="B26" s="26">
        <v>66</v>
      </c>
      <c r="C26" s="26">
        <v>38</v>
      </c>
      <c r="D26" s="26">
        <v>28</v>
      </c>
      <c r="E26" s="14"/>
      <c r="F26" s="26">
        <v>75</v>
      </c>
      <c r="G26" s="26">
        <v>41</v>
      </c>
      <c r="H26" s="26">
        <v>34</v>
      </c>
      <c r="I26" s="14"/>
      <c r="J26" s="157">
        <v>49</v>
      </c>
      <c r="K26" s="157">
        <v>23</v>
      </c>
      <c r="L26" s="157">
        <v>26</v>
      </c>
    </row>
    <row r="27" spans="1:12" ht="14.1" customHeight="1" x14ac:dyDescent="0.2">
      <c r="A27" s="29" t="s">
        <v>127</v>
      </c>
      <c r="B27" s="26">
        <v>26</v>
      </c>
      <c r="C27" s="26">
        <v>19</v>
      </c>
      <c r="D27" s="26">
        <v>7</v>
      </c>
      <c r="E27" s="14"/>
      <c r="F27" s="26">
        <v>48</v>
      </c>
      <c r="G27" s="26">
        <v>29</v>
      </c>
      <c r="H27" s="26">
        <v>19</v>
      </c>
      <c r="I27" s="14"/>
      <c r="J27" s="157">
        <v>31</v>
      </c>
      <c r="K27" s="157">
        <v>26</v>
      </c>
      <c r="L27" s="157">
        <v>5</v>
      </c>
    </row>
    <row r="28" spans="1:12" ht="15" customHeight="1" x14ac:dyDescent="0.2">
      <c r="A28" s="104" t="s">
        <v>104</v>
      </c>
      <c r="B28" s="79">
        <v>1053</v>
      </c>
      <c r="C28" s="79">
        <v>912</v>
      </c>
      <c r="D28" s="79">
        <v>141</v>
      </c>
      <c r="E28" s="79"/>
      <c r="F28" s="79">
        <v>1577</v>
      </c>
      <c r="G28" s="79">
        <v>1320</v>
      </c>
      <c r="H28" s="79">
        <v>257</v>
      </c>
      <c r="I28" s="79"/>
      <c r="J28" s="79">
        <v>1474</v>
      </c>
      <c r="K28" s="79">
        <v>1210</v>
      </c>
      <c r="L28" s="79">
        <v>264</v>
      </c>
    </row>
    <row r="29" spans="1:12" ht="15" customHeight="1" x14ac:dyDescent="0.2">
      <c r="A29" s="29" t="s">
        <v>128</v>
      </c>
      <c r="B29" s="26">
        <v>63</v>
      </c>
      <c r="C29" s="26">
        <v>55</v>
      </c>
      <c r="D29" s="26">
        <v>8</v>
      </c>
      <c r="E29" s="14"/>
      <c r="F29" s="26">
        <v>100</v>
      </c>
      <c r="G29" s="26">
        <v>86</v>
      </c>
      <c r="H29" s="26">
        <v>14</v>
      </c>
      <c r="I29" s="14"/>
      <c r="J29" s="157">
        <v>83</v>
      </c>
      <c r="K29" s="157">
        <v>73</v>
      </c>
      <c r="L29" s="157">
        <v>10</v>
      </c>
    </row>
    <row r="30" spans="1:12" ht="15" customHeight="1" x14ac:dyDescent="0.2">
      <c r="A30" s="29" t="s">
        <v>129</v>
      </c>
      <c r="B30" s="26">
        <v>109</v>
      </c>
      <c r="C30" s="26">
        <v>97</v>
      </c>
      <c r="D30" s="26">
        <v>12</v>
      </c>
      <c r="E30" s="14"/>
      <c r="F30" s="26">
        <v>133</v>
      </c>
      <c r="G30" s="26">
        <v>118</v>
      </c>
      <c r="H30" s="26">
        <v>15</v>
      </c>
      <c r="I30" s="14"/>
      <c r="J30" s="157">
        <v>124</v>
      </c>
      <c r="K30" s="157">
        <v>107</v>
      </c>
      <c r="L30" s="157">
        <v>17</v>
      </c>
    </row>
    <row r="31" spans="1:12" ht="15" customHeight="1" x14ac:dyDescent="0.2">
      <c r="A31" s="29" t="s">
        <v>130</v>
      </c>
      <c r="B31" s="26">
        <v>58</v>
      </c>
      <c r="C31" s="26">
        <v>58</v>
      </c>
      <c r="D31" s="62" t="s">
        <v>111</v>
      </c>
      <c r="E31" s="14"/>
      <c r="F31" s="26">
        <v>63</v>
      </c>
      <c r="G31" s="26">
        <v>57</v>
      </c>
      <c r="H31" s="62">
        <v>6</v>
      </c>
      <c r="I31" s="14"/>
      <c r="J31" s="157">
        <v>72</v>
      </c>
      <c r="K31" s="157">
        <v>68</v>
      </c>
      <c r="L31" s="157">
        <v>4</v>
      </c>
    </row>
    <row r="32" spans="1:12" ht="15" customHeight="1" x14ac:dyDescent="0.2">
      <c r="A32" s="29" t="s">
        <v>131</v>
      </c>
      <c r="B32" s="26">
        <v>81</v>
      </c>
      <c r="C32" s="26">
        <v>72</v>
      </c>
      <c r="D32" s="26">
        <v>9</v>
      </c>
      <c r="E32" s="14"/>
      <c r="F32" s="26">
        <v>128</v>
      </c>
      <c r="G32" s="26">
        <v>107</v>
      </c>
      <c r="H32" s="26">
        <v>21</v>
      </c>
      <c r="I32" s="14"/>
      <c r="J32" s="157">
        <v>100</v>
      </c>
      <c r="K32" s="157">
        <v>86</v>
      </c>
      <c r="L32" s="157">
        <v>14</v>
      </c>
    </row>
    <row r="33" spans="1:12" ht="15" customHeight="1" x14ac:dyDescent="0.2">
      <c r="A33" s="29" t="s">
        <v>132</v>
      </c>
      <c r="B33" s="26">
        <v>126</v>
      </c>
      <c r="C33" s="26">
        <v>106</v>
      </c>
      <c r="D33" s="26">
        <v>20</v>
      </c>
      <c r="E33" s="14"/>
      <c r="F33" s="26">
        <v>163</v>
      </c>
      <c r="G33" s="26">
        <v>146</v>
      </c>
      <c r="H33" s="26">
        <v>17</v>
      </c>
      <c r="I33" s="14"/>
      <c r="J33" s="157">
        <v>139</v>
      </c>
      <c r="K33" s="157">
        <v>122</v>
      </c>
      <c r="L33" s="157">
        <v>17</v>
      </c>
    </row>
    <row r="34" spans="1:12" ht="15" customHeight="1" x14ac:dyDescent="0.2">
      <c r="A34" s="29" t="s">
        <v>133</v>
      </c>
      <c r="B34" s="26">
        <v>130</v>
      </c>
      <c r="C34" s="26">
        <v>114</v>
      </c>
      <c r="D34" s="26">
        <v>16</v>
      </c>
      <c r="E34" s="14"/>
      <c r="F34" s="26">
        <v>172</v>
      </c>
      <c r="G34" s="26">
        <v>145</v>
      </c>
      <c r="H34" s="26">
        <v>27</v>
      </c>
      <c r="I34" s="14"/>
      <c r="J34" s="157">
        <v>198</v>
      </c>
      <c r="K34" s="157">
        <v>170</v>
      </c>
      <c r="L34" s="157">
        <v>28</v>
      </c>
    </row>
    <row r="35" spans="1:12" ht="15" customHeight="1" x14ac:dyDescent="0.2">
      <c r="A35" s="29" t="s">
        <v>134</v>
      </c>
      <c r="B35" s="26">
        <v>66</v>
      </c>
      <c r="C35" s="26">
        <v>53</v>
      </c>
      <c r="D35" s="26">
        <v>13</v>
      </c>
      <c r="E35" s="14"/>
      <c r="F35" s="26">
        <v>123</v>
      </c>
      <c r="G35" s="26">
        <v>100</v>
      </c>
      <c r="H35" s="26">
        <v>23</v>
      </c>
      <c r="I35" s="14"/>
      <c r="J35" s="157">
        <v>126</v>
      </c>
      <c r="K35" s="157">
        <v>90</v>
      </c>
      <c r="L35" s="157">
        <v>36</v>
      </c>
    </row>
    <row r="36" spans="1:12" ht="15" customHeight="1" x14ac:dyDescent="0.2">
      <c r="A36" s="29" t="s">
        <v>135</v>
      </c>
      <c r="B36" s="26">
        <v>52</v>
      </c>
      <c r="C36" s="26">
        <v>41</v>
      </c>
      <c r="D36" s="26">
        <v>11</v>
      </c>
      <c r="E36" s="14"/>
      <c r="F36" s="26">
        <v>118</v>
      </c>
      <c r="G36" s="26">
        <v>88</v>
      </c>
      <c r="H36" s="26">
        <v>30</v>
      </c>
      <c r="I36" s="14"/>
      <c r="J36" s="157">
        <v>118</v>
      </c>
      <c r="K36" s="157">
        <v>82</v>
      </c>
      <c r="L36" s="157">
        <v>36</v>
      </c>
    </row>
    <row r="37" spans="1:12" ht="15" customHeight="1" x14ac:dyDescent="0.2">
      <c r="A37" s="29" t="s">
        <v>104</v>
      </c>
      <c r="B37" s="26">
        <v>178</v>
      </c>
      <c r="C37" s="26">
        <v>159</v>
      </c>
      <c r="D37" s="26">
        <v>19</v>
      </c>
      <c r="E37" s="14"/>
      <c r="F37" s="26">
        <v>265</v>
      </c>
      <c r="G37" s="26">
        <v>223</v>
      </c>
      <c r="H37" s="26">
        <v>42</v>
      </c>
      <c r="I37" s="14"/>
      <c r="J37" s="157">
        <v>235</v>
      </c>
      <c r="K37" s="157">
        <v>204</v>
      </c>
      <c r="L37" s="157">
        <v>31</v>
      </c>
    </row>
    <row r="38" spans="1:12" ht="15" customHeight="1" x14ac:dyDescent="0.2">
      <c r="A38" s="29" t="s">
        <v>136</v>
      </c>
      <c r="B38" s="26">
        <v>42</v>
      </c>
      <c r="C38" s="26">
        <v>34</v>
      </c>
      <c r="D38" s="26">
        <v>8</v>
      </c>
      <c r="E38" s="14"/>
      <c r="F38" s="26">
        <v>68</v>
      </c>
      <c r="G38" s="26">
        <v>52</v>
      </c>
      <c r="H38" s="26">
        <v>16</v>
      </c>
      <c r="I38" s="14"/>
      <c r="J38" s="157">
        <v>73</v>
      </c>
      <c r="K38" s="157">
        <v>54</v>
      </c>
      <c r="L38" s="157">
        <v>19</v>
      </c>
    </row>
    <row r="39" spans="1:12" ht="15" customHeight="1" x14ac:dyDescent="0.2">
      <c r="A39" s="29" t="s">
        <v>282</v>
      </c>
      <c r="B39" s="26">
        <v>148</v>
      </c>
      <c r="C39" s="26">
        <v>123</v>
      </c>
      <c r="D39" s="26">
        <v>25</v>
      </c>
      <c r="E39" s="30"/>
      <c r="F39" s="26">
        <v>244</v>
      </c>
      <c r="G39" s="26">
        <v>198</v>
      </c>
      <c r="H39" s="26">
        <v>46</v>
      </c>
      <c r="I39" s="30"/>
      <c r="J39" s="157">
        <v>206</v>
      </c>
      <c r="K39" s="157">
        <v>154</v>
      </c>
      <c r="L39" s="157">
        <v>52</v>
      </c>
    </row>
    <row r="40" spans="1:12" ht="15" customHeight="1" x14ac:dyDescent="0.2">
      <c r="A40" s="104" t="s">
        <v>66</v>
      </c>
      <c r="B40" s="79">
        <v>4927</v>
      </c>
      <c r="C40" s="79">
        <v>4927</v>
      </c>
      <c r="D40" s="79" t="s">
        <v>111</v>
      </c>
      <c r="E40" s="79"/>
      <c r="F40" s="79">
        <v>2982</v>
      </c>
      <c r="G40" s="79">
        <v>2982</v>
      </c>
      <c r="H40" s="79" t="s">
        <v>111</v>
      </c>
      <c r="I40" s="79"/>
      <c r="J40" s="79">
        <v>3066</v>
      </c>
      <c r="K40" s="79">
        <v>3066</v>
      </c>
      <c r="L40" s="79"/>
    </row>
    <row r="41" spans="1:12" ht="14.1" customHeight="1" x14ac:dyDescent="0.2">
      <c r="A41" s="31" t="s">
        <v>137</v>
      </c>
      <c r="B41" s="115">
        <v>264</v>
      </c>
      <c r="C41" s="115">
        <v>264</v>
      </c>
      <c r="D41" s="14" t="s">
        <v>111</v>
      </c>
      <c r="E41" s="14"/>
      <c r="F41" s="115">
        <v>256</v>
      </c>
      <c r="G41" s="115">
        <v>256</v>
      </c>
      <c r="H41" s="14" t="s">
        <v>111</v>
      </c>
      <c r="I41" s="14"/>
      <c r="J41" s="157">
        <v>285</v>
      </c>
      <c r="K41" s="157">
        <v>285</v>
      </c>
      <c r="L41" s="158" t="s">
        <v>111</v>
      </c>
    </row>
    <row r="42" spans="1:12" ht="14.1" customHeight="1" x14ac:dyDescent="0.2">
      <c r="A42" s="31" t="s">
        <v>138</v>
      </c>
      <c r="B42" s="115">
        <v>160</v>
      </c>
      <c r="C42" s="115">
        <v>160</v>
      </c>
      <c r="D42" s="14" t="s">
        <v>111</v>
      </c>
      <c r="E42" s="14"/>
      <c r="F42" s="115">
        <v>162</v>
      </c>
      <c r="G42" s="115">
        <v>162</v>
      </c>
      <c r="H42" s="14" t="s">
        <v>111</v>
      </c>
      <c r="I42" s="14"/>
      <c r="J42" s="157">
        <v>125</v>
      </c>
      <c r="K42" s="157">
        <v>125</v>
      </c>
      <c r="L42" s="158" t="s">
        <v>111</v>
      </c>
    </row>
    <row r="43" spans="1:12" ht="14.1" customHeight="1" x14ac:dyDescent="0.2">
      <c r="A43" s="31" t="s">
        <v>139</v>
      </c>
      <c r="B43" s="115">
        <v>164</v>
      </c>
      <c r="C43" s="115">
        <v>164</v>
      </c>
      <c r="D43" s="14" t="s">
        <v>111</v>
      </c>
      <c r="E43" s="14"/>
      <c r="F43" s="115">
        <v>169</v>
      </c>
      <c r="G43" s="115">
        <v>169</v>
      </c>
      <c r="H43" s="14" t="s">
        <v>111</v>
      </c>
      <c r="I43" s="14"/>
      <c r="J43" s="157">
        <v>129</v>
      </c>
      <c r="K43" s="157">
        <v>129</v>
      </c>
      <c r="L43" s="158" t="s">
        <v>111</v>
      </c>
    </row>
    <row r="44" spans="1:12" ht="14.1" customHeight="1" x14ac:dyDescent="0.2">
      <c r="A44" s="31" t="s">
        <v>140</v>
      </c>
      <c r="B44" s="115">
        <v>124</v>
      </c>
      <c r="C44" s="115">
        <v>124</v>
      </c>
      <c r="D44" s="14" t="s">
        <v>111</v>
      </c>
      <c r="E44" s="14"/>
      <c r="F44" s="115">
        <v>108</v>
      </c>
      <c r="G44" s="115">
        <v>108</v>
      </c>
      <c r="H44" s="14" t="s">
        <v>111</v>
      </c>
      <c r="I44" s="14"/>
      <c r="J44" s="157">
        <v>70</v>
      </c>
      <c r="K44" s="157">
        <v>70</v>
      </c>
      <c r="L44" s="158" t="s">
        <v>111</v>
      </c>
    </row>
    <row r="45" spans="1:12" ht="14.1" customHeight="1" x14ac:dyDescent="0.2">
      <c r="A45" s="31" t="s">
        <v>141</v>
      </c>
      <c r="B45" s="115">
        <v>145</v>
      </c>
      <c r="C45" s="115">
        <v>145</v>
      </c>
      <c r="D45" s="14" t="s">
        <v>111</v>
      </c>
      <c r="E45" s="14"/>
      <c r="F45" s="115">
        <v>27</v>
      </c>
      <c r="G45" s="115">
        <v>27</v>
      </c>
      <c r="H45" s="14" t="s">
        <v>111</v>
      </c>
      <c r="I45" s="14"/>
      <c r="J45" s="157">
        <v>15</v>
      </c>
      <c r="K45" s="157">
        <v>15</v>
      </c>
      <c r="L45" s="158" t="s">
        <v>111</v>
      </c>
    </row>
    <row r="46" spans="1:12" ht="14.1" customHeight="1" x14ac:dyDescent="0.2">
      <c r="A46" s="31" t="s">
        <v>142</v>
      </c>
      <c r="B46" s="115">
        <v>430</v>
      </c>
      <c r="C46" s="115">
        <v>430</v>
      </c>
      <c r="D46" s="14" t="s">
        <v>111</v>
      </c>
      <c r="E46" s="14"/>
      <c r="F46" s="115">
        <v>178</v>
      </c>
      <c r="G46" s="115">
        <v>178</v>
      </c>
      <c r="H46" s="14" t="s">
        <v>111</v>
      </c>
      <c r="I46" s="14"/>
      <c r="J46" s="157">
        <v>148</v>
      </c>
      <c r="K46" s="157">
        <v>148</v>
      </c>
      <c r="L46" s="158" t="s">
        <v>111</v>
      </c>
    </row>
    <row r="47" spans="1:12" ht="14.1" customHeight="1" x14ac:dyDescent="0.2">
      <c r="A47" s="31" t="s">
        <v>143</v>
      </c>
      <c r="B47" s="115">
        <v>388</v>
      </c>
      <c r="C47" s="115">
        <v>388</v>
      </c>
      <c r="D47" s="14" t="s">
        <v>111</v>
      </c>
      <c r="E47" s="14"/>
      <c r="F47" s="115">
        <v>57</v>
      </c>
      <c r="G47" s="115">
        <v>57</v>
      </c>
      <c r="H47" s="14" t="s">
        <v>111</v>
      </c>
      <c r="I47" s="14"/>
      <c r="J47" s="157">
        <v>58</v>
      </c>
      <c r="K47" s="157">
        <v>58</v>
      </c>
      <c r="L47" s="158" t="s">
        <v>111</v>
      </c>
    </row>
    <row r="48" spans="1:12" ht="14.1" customHeight="1" x14ac:dyDescent="0.2">
      <c r="A48" s="31" t="s">
        <v>144</v>
      </c>
      <c r="B48" s="115">
        <v>439</v>
      </c>
      <c r="C48" s="115">
        <v>439</v>
      </c>
      <c r="D48" s="14" t="s">
        <v>111</v>
      </c>
      <c r="E48" s="14"/>
      <c r="F48" s="115">
        <v>386</v>
      </c>
      <c r="G48" s="115">
        <v>386</v>
      </c>
      <c r="H48" s="14" t="s">
        <v>111</v>
      </c>
      <c r="I48" s="14"/>
      <c r="J48" s="157">
        <v>273</v>
      </c>
      <c r="K48" s="157">
        <v>273</v>
      </c>
      <c r="L48" s="158" t="s">
        <v>111</v>
      </c>
    </row>
    <row r="49" spans="1:12" ht="14.1" customHeight="1" x14ac:dyDescent="0.2">
      <c r="A49" s="31" t="s">
        <v>145</v>
      </c>
      <c r="B49" s="115">
        <v>508</v>
      </c>
      <c r="C49" s="115">
        <v>508</v>
      </c>
      <c r="D49" s="14" t="s">
        <v>111</v>
      </c>
      <c r="E49" s="14"/>
      <c r="F49" s="115">
        <v>248</v>
      </c>
      <c r="G49" s="115">
        <v>248</v>
      </c>
      <c r="H49" s="14" t="s">
        <v>111</v>
      </c>
      <c r="I49" s="14"/>
      <c r="J49" s="157">
        <v>187</v>
      </c>
      <c r="K49" s="157">
        <v>187</v>
      </c>
      <c r="L49" s="158" t="s">
        <v>111</v>
      </c>
    </row>
    <row r="50" spans="1:12" ht="14.1" customHeight="1" x14ac:dyDescent="0.2">
      <c r="A50" s="31" t="s">
        <v>146</v>
      </c>
      <c r="B50" s="115">
        <v>262</v>
      </c>
      <c r="C50" s="115">
        <v>262</v>
      </c>
      <c r="D50" s="14" t="s">
        <v>111</v>
      </c>
      <c r="E50" s="14"/>
      <c r="F50" s="115">
        <v>215</v>
      </c>
      <c r="G50" s="115">
        <v>215</v>
      </c>
      <c r="H50" s="14" t="s">
        <v>111</v>
      </c>
      <c r="I50" s="14"/>
      <c r="J50" s="157">
        <v>142</v>
      </c>
      <c r="K50" s="157">
        <v>142</v>
      </c>
      <c r="L50" s="158" t="s">
        <v>111</v>
      </c>
    </row>
    <row r="51" spans="1:12" ht="14.1" customHeight="1" x14ac:dyDescent="0.2">
      <c r="A51" s="31" t="s">
        <v>147</v>
      </c>
      <c r="B51" s="115">
        <v>390</v>
      </c>
      <c r="C51" s="115">
        <v>390</v>
      </c>
      <c r="D51" s="14" t="s">
        <v>111</v>
      </c>
      <c r="E51" s="14"/>
      <c r="F51" s="115">
        <v>172</v>
      </c>
      <c r="G51" s="115">
        <v>172</v>
      </c>
      <c r="H51" s="14" t="s">
        <v>111</v>
      </c>
      <c r="I51" s="14"/>
      <c r="J51" s="157">
        <v>268</v>
      </c>
      <c r="K51" s="157">
        <v>268</v>
      </c>
      <c r="L51" s="158" t="s">
        <v>111</v>
      </c>
    </row>
    <row r="52" spans="1:12" ht="14.1" customHeight="1" x14ac:dyDescent="0.2">
      <c r="A52" s="31" t="s">
        <v>148</v>
      </c>
      <c r="B52" s="115">
        <v>290</v>
      </c>
      <c r="C52" s="115">
        <v>290</v>
      </c>
      <c r="D52" s="14" t="s">
        <v>111</v>
      </c>
      <c r="E52" s="14"/>
      <c r="F52" s="115">
        <v>177</v>
      </c>
      <c r="G52" s="115">
        <v>177</v>
      </c>
      <c r="H52" s="14" t="s">
        <v>111</v>
      </c>
      <c r="I52" s="14"/>
      <c r="J52" s="157">
        <v>239</v>
      </c>
      <c r="K52" s="157">
        <v>239</v>
      </c>
      <c r="L52" s="158" t="s">
        <v>111</v>
      </c>
    </row>
    <row r="53" spans="1:12" ht="14.1" customHeight="1" x14ac:dyDescent="0.2">
      <c r="A53" s="31" t="s">
        <v>149</v>
      </c>
      <c r="B53" s="115">
        <v>469</v>
      </c>
      <c r="C53" s="115">
        <v>469</v>
      </c>
      <c r="D53" s="14" t="s">
        <v>111</v>
      </c>
      <c r="E53" s="14"/>
      <c r="F53" s="115">
        <v>185</v>
      </c>
      <c r="G53" s="115">
        <v>185</v>
      </c>
      <c r="H53" s="14" t="s">
        <v>111</v>
      </c>
      <c r="I53" s="14"/>
      <c r="J53" s="157">
        <v>413</v>
      </c>
      <c r="K53" s="157">
        <v>413</v>
      </c>
      <c r="L53" s="158" t="s">
        <v>111</v>
      </c>
    </row>
    <row r="54" spans="1:12" ht="14.1" customHeight="1" x14ac:dyDescent="0.2">
      <c r="A54" s="31" t="s">
        <v>150</v>
      </c>
      <c r="B54" s="115">
        <v>591</v>
      </c>
      <c r="C54" s="115">
        <v>591</v>
      </c>
      <c r="D54" s="14" t="s">
        <v>111</v>
      </c>
      <c r="E54" s="14"/>
      <c r="F54" s="115">
        <v>420</v>
      </c>
      <c r="G54" s="115">
        <v>420</v>
      </c>
      <c r="H54" s="14" t="s">
        <v>111</v>
      </c>
      <c r="I54" s="14"/>
      <c r="J54" s="157">
        <v>487</v>
      </c>
      <c r="K54" s="157">
        <v>487</v>
      </c>
      <c r="L54" s="158" t="s">
        <v>111</v>
      </c>
    </row>
    <row r="55" spans="1:12" ht="14.25" customHeight="1" x14ac:dyDescent="0.2">
      <c r="A55" s="160" t="s">
        <v>304</v>
      </c>
      <c r="B55" s="84">
        <v>303</v>
      </c>
      <c r="C55" s="84">
        <v>303</v>
      </c>
      <c r="D55" s="161" t="s">
        <v>111</v>
      </c>
      <c r="E55" s="84"/>
      <c r="F55" s="159">
        <v>222</v>
      </c>
      <c r="G55" s="159">
        <v>222</v>
      </c>
      <c r="H55" s="161" t="s">
        <v>111</v>
      </c>
      <c r="I55" s="85"/>
      <c r="J55" s="159">
        <v>227</v>
      </c>
      <c r="K55" s="159">
        <v>227</v>
      </c>
      <c r="L55" s="161" t="s">
        <v>111</v>
      </c>
    </row>
    <row r="56" spans="1:12" ht="15" customHeight="1" x14ac:dyDescent="0.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7" spans="1:12" ht="15" customHeight="1" x14ac:dyDescent="0.25">
      <c r="A57" s="39"/>
      <c r="B57" s="39"/>
      <c r="C57" s="174" t="s">
        <v>295</v>
      </c>
      <c r="D57" s="174"/>
      <c r="E57" s="174"/>
      <c r="F57" s="174"/>
      <c r="G57" s="174"/>
      <c r="H57" s="174"/>
      <c r="I57" s="174"/>
      <c r="J57" s="174"/>
      <c r="K57" s="174"/>
      <c r="L57" s="174"/>
    </row>
    <row r="58" spans="1:12" ht="4.9000000000000004" customHeight="1" x14ac:dyDescent="0.2">
      <c r="A58" s="84"/>
      <c r="B58" s="84"/>
      <c r="C58" s="84"/>
      <c r="D58" s="84"/>
      <c r="E58" s="84"/>
      <c r="F58" s="85"/>
      <c r="G58" s="85"/>
      <c r="H58" s="85"/>
      <c r="I58" s="85"/>
      <c r="J58" s="85"/>
      <c r="K58" s="85"/>
      <c r="L58" s="85"/>
    </row>
    <row r="59" spans="1:12" ht="4.9000000000000004" customHeight="1" x14ac:dyDescent="0.2">
      <c r="A59" s="39"/>
      <c r="B59" s="39"/>
      <c r="C59" s="39"/>
      <c r="D59" s="39"/>
      <c r="E59" s="39"/>
      <c r="F59" s="40"/>
      <c r="G59" s="40"/>
      <c r="H59" s="40"/>
      <c r="I59" s="40"/>
      <c r="J59" s="40"/>
      <c r="K59" s="40"/>
      <c r="L59" s="40"/>
    </row>
    <row r="60" spans="1:12" ht="15" customHeight="1" x14ac:dyDescent="0.2">
      <c r="A60" s="65" t="s">
        <v>307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spans="1:12" ht="15" customHeight="1" x14ac:dyDescent="0.2">
      <c r="A61" s="65" t="s">
        <v>308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</row>
    <row r="62" spans="1:12" ht="15" customHeight="1" x14ac:dyDescent="0.2">
      <c r="A62" s="65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12" t="s">
        <v>102</v>
      </c>
    </row>
    <row r="63" spans="1:12" ht="4.9000000000000004" customHeight="1" x14ac:dyDescent="0.2">
      <c r="A63" s="33"/>
      <c r="B63" s="33"/>
      <c r="C63" s="33"/>
      <c r="D63" s="33"/>
      <c r="E63" s="33"/>
      <c r="F63" s="33"/>
      <c r="G63" s="34"/>
      <c r="H63" s="34"/>
      <c r="I63" s="34"/>
      <c r="J63" s="34"/>
      <c r="K63" s="34"/>
      <c r="L63" s="1"/>
    </row>
    <row r="64" spans="1:12" ht="4.9000000000000004" customHeight="1" x14ac:dyDescent="0.2">
      <c r="A64" s="86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</row>
    <row r="65" spans="1:12" ht="15" customHeight="1" x14ac:dyDescent="0.2">
      <c r="A65" s="123" t="s">
        <v>112</v>
      </c>
      <c r="B65" s="124"/>
      <c r="C65" s="125">
        <v>2021</v>
      </c>
      <c r="D65" s="125"/>
      <c r="E65" s="126"/>
      <c r="F65" s="125"/>
      <c r="G65" s="125">
        <v>2022</v>
      </c>
      <c r="H65" s="125"/>
      <c r="I65" s="126"/>
      <c r="J65" s="125"/>
      <c r="K65" s="125">
        <v>2023</v>
      </c>
      <c r="L65" s="125"/>
    </row>
    <row r="66" spans="1:12" ht="15" customHeight="1" x14ac:dyDescent="0.2">
      <c r="A66" s="123" t="s">
        <v>113</v>
      </c>
      <c r="B66" s="126" t="s">
        <v>116</v>
      </c>
      <c r="C66" s="126" t="s">
        <v>114</v>
      </c>
      <c r="D66" s="126" t="s">
        <v>115</v>
      </c>
      <c r="E66" s="126"/>
      <c r="F66" s="126" t="s">
        <v>116</v>
      </c>
      <c r="G66" s="126" t="s">
        <v>114</v>
      </c>
      <c r="H66" s="126" t="s">
        <v>115</v>
      </c>
      <c r="I66" s="126"/>
      <c r="J66" s="126" t="s">
        <v>116</v>
      </c>
      <c r="K66" s="126" t="s">
        <v>114</v>
      </c>
      <c r="L66" s="126" t="s">
        <v>115</v>
      </c>
    </row>
    <row r="67" spans="1:12" ht="4.9000000000000004" customHeight="1" x14ac:dyDescent="0.2">
      <c r="A67" s="87"/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</row>
    <row r="68" spans="1:12" ht="4.9000000000000004" customHeight="1" x14ac:dyDescent="0.2">
      <c r="A68" s="15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1:12" ht="15" customHeight="1" x14ac:dyDescent="0.2">
      <c r="A69" s="104" t="s">
        <v>105</v>
      </c>
      <c r="B69" s="79">
        <v>836</v>
      </c>
      <c r="C69" s="79">
        <v>753</v>
      </c>
      <c r="D69" s="79">
        <v>83</v>
      </c>
      <c r="E69" s="79"/>
      <c r="F69" s="79">
        <v>1057</v>
      </c>
      <c r="G69" s="79">
        <v>930</v>
      </c>
      <c r="H69" s="79">
        <v>127</v>
      </c>
      <c r="I69" s="79"/>
      <c r="J69" s="79">
        <v>1083</v>
      </c>
      <c r="K69" s="79">
        <v>951</v>
      </c>
      <c r="L69" s="79">
        <v>132</v>
      </c>
    </row>
    <row r="70" spans="1:12" ht="14.1" customHeight="1" x14ac:dyDescent="0.2">
      <c r="A70" s="31" t="s">
        <v>151</v>
      </c>
      <c r="B70" s="115">
        <v>63</v>
      </c>
      <c r="C70" s="115">
        <v>53</v>
      </c>
      <c r="D70" s="115">
        <v>10</v>
      </c>
      <c r="E70" s="14"/>
      <c r="F70" s="115">
        <v>105</v>
      </c>
      <c r="G70" s="115">
        <v>94</v>
      </c>
      <c r="H70" s="115">
        <v>11</v>
      </c>
      <c r="I70" s="14"/>
      <c r="J70" s="157">
        <v>91</v>
      </c>
      <c r="K70" s="157">
        <v>80</v>
      </c>
      <c r="L70" s="157">
        <v>11</v>
      </c>
    </row>
    <row r="71" spans="1:12" ht="14.1" customHeight="1" x14ac:dyDescent="0.2">
      <c r="A71" s="31" t="s">
        <v>152</v>
      </c>
      <c r="B71" s="115">
        <v>202</v>
      </c>
      <c r="C71" s="115">
        <v>187</v>
      </c>
      <c r="D71" s="115">
        <v>15</v>
      </c>
      <c r="E71" s="14"/>
      <c r="F71" s="115">
        <v>164</v>
      </c>
      <c r="G71" s="115">
        <v>134</v>
      </c>
      <c r="H71" s="115">
        <v>30</v>
      </c>
      <c r="I71" s="14"/>
      <c r="J71" s="157">
        <v>112</v>
      </c>
      <c r="K71" s="157">
        <v>94</v>
      </c>
      <c r="L71" s="157">
        <v>18</v>
      </c>
    </row>
    <row r="72" spans="1:12" ht="14.1" customHeight="1" x14ac:dyDescent="0.2">
      <c r="A72" s="31" t="s">
        <v>153</v>
      </c>
      <c r="B72" s="115">
        <v>58</v>
      </c>
      <c r="C72" s="115">
        <v>55</v>
      </c>
      <c r="D72" s="115">
        <v>3</v>
      </c>
      <c r="E72" s="14"/>
      <c r="F72" s="115">
        <v>83</v>
      </c>
      <c r="G72" s="115">
        <v>74</v>
      </c>
      <c r="H72" s="115">
        <v>9</v>
      </c>
      <c r="I72" s="14"/>
      <c r="J72" s="157">
        <v>86</v>
      </c>
      <c r="K72" s="157">
        <v>75</v>
      </c>
      <c r="L72" s="157">
        <v>11</v>
      </c>
    </row>
    <row r="73" spans="1:12" ht="14.1" customHeight="1" x14ac:dyDescent="0.2">
      <c r="A73" s="31" t="s">
        <v>154</v>
      </c>
      <c r="B73" s="115">
        <v>67</v>
      </c>
      <c r="C73" s="115">
        <v>56</v>
      </c>
      <c r="D73" s="115">
        <v>11</v>
      </c>
      <c r="E73" s="14"/>
      <c r="F73" s="115">
        <v>89</v>
      </c>
      <c r="G73" s="115">
        <v>77</v>
      </c>
      <c r="H73" s="115">
        <v>12</v>
      </c>
      <c r="I73" s="14"/>
      <c r="J73" s="157">
        <v>78</v>
      </c>
      <c r="K73" s="157">
        <v>70</v>
      </c>
      <c r="L73" s="157">
        <v>8</v>
      </c>
    </row>
    <row r="74" spans="1:12" ht="14.1" customHeight="1" x14ac:dyDescent="0.2">
      <c r="A74" s="31" t="s">
        <v>155</v>
      </c>
      <c r="B74" s="115">
        <v>56</v>
      </c>
      <c r="C74" s="115">
        <v>50</v>
      </c>
      <c r="D74" s="115">
        <v>6</v>
      </c>
      <c r="E74" s="14"/>
      <c r="F74" s="115">
        <v>77</v>
      </c>
      <c r="G74" s="115">
        <v>71</v>
      </c>
      <c r="H74" s="115">
        <v>6</v>
      </c>
      <c r="I74" s="14"/>
      <c r="J74" s="157">
        <v>71</v>
      </c>
      <c r="K74" s="157">
        <v>61</v>
      </c>
      <c r="L74" s="157">
        <v>10</v>
      </c>
    </row>
    <row r="75" spans="1:12" ht="14.1" customHeight="1" x14ac:dyDescent="0.2">
      <c r="A75" s="31" t="s">
        <v>156</v>
      </c>
      <c r="B75" s="115">
        <v>41</v>
      </c>
      <c r="C75" s="115">
        <v>37</v>
      </c>
      <c r="D75" s="115">
        <v>4</v>
      </c>
      <c r="E75" s="14"/>
      <c r="F75" s="115">
        <v>72</v>
      </c>
      <c r="G75" s="115">
        <v>60</v>
      </c>
      <c r="H75" s="115">
        <v>12</v>
      </c>
      <c r="I75" s="14"/>
      <c r="J75" s="157">
        <v>81</v>
      </c>
      <c r="K75" s="157">
        <v>69</v>
      </c>
      <c r="L75" s="157">
        <v>12</v>
      </c>
    </row>
    <row r="76" spans="1:12" ht="14.1" customHeight="1" x14ac:dyDescent="0.2">
      <c r="A76" s="31" t="s">
        <v>157</v>
      </c>
      <c r="B76" s="115">
        <v>48</v>
      </c>
      <c r="C76" s="115">
        <v>44</v>
      </c>
      <c r="D76" s="115">
        <v>4</v>
      </c>
      <c r="E76" s="14"/>
      <c r="F76" s="115">
        <v>59</v>
      </c>
      <c r="G76" s="115">
        <v>48</v>
      </c>
      <c r="H76" s="115">
        <v>11</v>
      </c>
      <c r="I76" s="14"/>
      <c r="J76" s="157">
        <v>89</v>
      </c>
      <c r="K76" s="157">
        <v>76</v>
      </c>
      <c r="L76" s="157">
        <v>13</v>
      </c>
    </row>
    <row r="77" spans="1:12" ht="14.1" customHeight="1" x14ac:dyDescent="0.2">
      <c r="A77" s="31" t="s">
        <v>158</v>
      </c>
      <c r="B77" s="115">
        <v>134</v>
      </c>
      <c r="C77" s="115">
        <v>124</v>
      </c>
      <c r="D77" s="115">
        <v>10</v>
      </c>
      <c r="E77" s="14"/>
      <c r="F77" s="115">
        <v>197</v>
      </c>
      <c r="G77" s="115">
        <v>188</v>
      </c>
      <c r="H77" s="115">
        <v>9</v>
      </c>
      <c r="I77" s="14"/>
      <c r="J77" s="157">
        <v>223</v>
      </c>
      <c r="K77" s="157">
        <v>209</v>
      </c>
      <c r="L77" s="157">
        <v>14</v>
      </c>
    </row>
    <row r="78" spans="1:12" ht="14.1" customHeight="1" x14ac:dyDescent="0.2">
      <c r="A78" s="31" t="s">
        <v>159</v>
      </c>
      <c r="B78" s="115">
        <v>48</v>
      </c>
      <c r="C78" s="115">
        <v>41</v>
      </c>
      <c r="D78" s="115">
        <v>7</v>
      </c>
      <c r="E78" s="14"/>
      <c r="F78" s="115">
        <v>59</v>
      </c>
      <c r="G78" s="115">
        <v>46</v>
      </c>
      <c r="H78" s="115">
        <v>13</v>
      </c>
      <c r="I78" s="14"/>
      <c r="J78" s="157">
        <v>58</v>
      </c>
      <c r="K78" s="157">
        <v>51</v>
      </c>
      <c r="L78" s="157">
        <v>7</v>
      </c>
    </row>
    <row r="79" spans="1:12" ht="14.1" customHeight="1" x14ac:dyDescent="0.2">
      <c r="A79" s="31" t="s">
        <v>160</v>
      </c>
      <c r="B79" s="115">
        <v>55</v>
      </c>
      <c r="C79" s="115">
        <v>50</v>
      </c>
      <c r="D79" s="115">
        <v>5</v>
      </c>
      <c r="E79" s="14"/>
      <c r="F79" s="115">
        <v>75</v>
      </c>
      <c r="G79" s="115">
        <v>68</v>
      </c>
      <c r="H79" s="115">
        <v>7</v>
      </c>
      <c r="I79" s="14"/>
      <c r="J79" s="157">
        <v>81</v>
      </c>
      <c r="K79" s="157">
        <v>70</v>
      </c>
      <c r="L79" s="157">
        <v>11</v>
      </c>
    </row>
    <row r="80" spans="1:12" ht="14.1" customHeight="1" x14ac:dyDescent="0.2">
      <c r="A80" s="31" t="s">
        <v>161</v>
      </c>
      <c r="B80" s="115">
        <v>64</v>
      </c>
      <c r="C80" s="115">
        <v>56</v>
      </c>
      <c r="D80" s="115">
        <v>8</v>
      </c>
      <c r="E80" s="14"/>
      <c r="F80" s="115">
        <v>77</v>
      </c>
      <c r="G80" s="115">
        <v>70</v>
      </c>
      <c r="H80" s="115">
        <v>7</v>
      </c>
      <c r="I80" s="14"/>
      <c r="J80" s="157">
        <v>113</v>
      </c>
      <c r="K80" s="157">
        <v>96</v>
      </c>
      <c r="L80" s="157">
        <v>17</v>
      </c>
    </row>
    <row r="81" spans="1:12" ht="15" customHeight="1" x14ac:dyDescent="0.2">
      <c r="A81" s="104" t="s">
        <v>162</v>
      </c>
      <c r="B81" s="79">
        <v>1264</v>
      </c>
      <c r="C81" s="79">
        <v>1193</v>
      </c>
      <c r="D81" s="79">
        <v>71</v>
      </c>
      <c r="E81" s="79"/>
      <c r="F81" s="79">
        <v>1887</v>
      </c>
      <c r="G81" s="79">
        <v>1747</v>
      </c>
      <c r="H81" s="79">
        <v>140</v>
      </c>
      <c r="I81" s="79"/>
      <c r="J81" s="79">
        <v>1726</v>
      </c>
      <c r="K81" s="79">
        <v>1616</v>
      </c>
      <c r="L81" s="79">
        <v>110</v>
      </c>
    </row>
    <row r="82" spans="1:12" ht="15" customHeight="1" x14ac:dyDescent="0.2">
      <c r="A82" s="31" t="s">
        <v>162</v>
      </c>
      <c r="B82" s="115">
        <v>223</v>
      </c>
      <c r="C82" s="115">
        <v>219</v>
      </c>
      <c r="D82" s="115">
        <v>4</v>
      </c>
      <c r="E82" s="14"/>
      <c r="F82" s="115">
        <v>388</v>
      </c>
      <c r="G82" s="115">
        <v>383</v>
      </c>
      <c r="H82" s="115">
        <v>5</v>
      </c>
      <c r="I82" s="14"/>
      <c r="J82" s="157">
        <v>336</v>
      </c>
      <c r="K82" s="157">
        <v>330</v>
      </c>
      <c r="L82" s="157">
        <v>6</v>
      </c>
    </row>
    <row r="83" spans="1:12" ht="15" customHeight="1" x14ac:dyDescent="0.2">
      <c r="A83" s="31" t="s">
        <v>163</v>
      </c>
      <c r="B83" s="115">
        <v>417</v>
      </c>
      <c r="C83" s="115">
        <v>404</v>
      </c>
      <c r="D83" s="115">
        <v>13</v>
      </c>
      <c r="E83" s="14"/>
      <c r="F83" s="115">
        <v>530</v>
      </c>
      <c r="G83" s="115">
        <v>511</v>
      </c>
      <c r="H83" s="115">
        <v>19</v>
      </c>
      <c r="I83" s="14"/>
      <c r="J83" s="157">
        <v>457</v>
      </c>
      <c r="K83" s="157">
        <v>444</v>
      </c>
      <c r="L83" s="157">
        <v>13</v>
      </c>
    </row>
    <row r="84" spans="1:12" ht="15" customHeight="1" x14ac:dyDescent="0.2">
      <c r="A84" s="31" t="s">
        <v>164</v>
      </c>
      <c r="B84" s="115">
        <v>28</v>
      </c>
      <c r="C84" s="115">
        <v>21</v>
      </c>
      <c r="D84" s="115">
        <v>7</v>
      </c>
      <c r="E84" s="14"/>
      <c r="F84" s="115">
        <v>47</v>
      </c>
      <c r="G84" s="115">
        <v>35</v>
      </c>
      <c r="H84" s="115">
        <v>12</v>
      </c>
      <c r="I84" s="14"/>
      <c r="J84" s="157">
        <v>43</v>
      </c>
      <c r="K84" s="157">
        <v>30</v>
      </c>
      <c r="L84" s="157">
        <v>13</v>
      </c>
    </row>
    <row r="85" spans="1:12" ht="15" customHeight="1" x14ac:dyDescent="0.2">
      <c r="A85" s="31" t="s">
        <v>165</v>
      </c>
      <c r="B85" s="115">
        <v>108</v>
      </c>
      <c r="C85" s="115">
        <v>102</v>
      </c>
      <c r="D85" s="115">
        <v>6</v>
      </c>
      <c r="E85" s="14"/>
      <c r="F85" s="115">
        <v>172</v>
      </c>
      <c r="G85" s="115">
        <v>159</v>
      </c>
      <c r="H85" s="115">
        <v>13</v>
      </c>
      <c r="I85" s="14"/>
      <c r="J85" s="157">
        <v>236</v>
      </c>
      <c r="K85" s="157">
        <v>230</v>
      </c>
      <c r="L85" s="157">
        <v>6</v>
      </c>
    </row>
    <row r="86" spans="1:12" ht="15" customHeight="1" x14ac:dyDescent="0.2">
      <c r="A86" s="31" t="s">
        <v>166</v>
      </c>
      <c r="B86" s="115">
        <v>57</v>
      </c>
      <c r="C86" s="115">
        <v>55</v>
      </c>
      <c r="D86" s="115">
        <v>2</v>
      </c>
      <c r="E86" s="14"/>
      <c r="F86" s="115">
        <v>71</v>
      </c>
      <c r="G86" s="115">
        <v>59</v>
      </c>
      <c r="H86" s="115">
        <v>12</v>
      </c>
      <c r="I86" s="14"/>
      <c r="J86" s="157">
        <v>74</v>
      </c>
      <c r="K86" s="157">
        <v>68</v>
      </c>
      <c r="L86" s="157">
        <v>6</v>
      </c>
    </row>
    <row r="87" spans="1:12" ht="15" customHeight="1" x14ac:dyDescent="0.2">
      <c r="A87" s="31" t="s">
        <v>167</v>
      </c>
      <c r="B87" s="115">
        <v>96</v>
      </c>
      <c r="C87" s="115">
        <v>85</v>
      </c>
      <c r="D87" s="115">
        <v>11</v>
      </c>
      <c r="E87" s="14"/>
      <c r="F87" s="115">
        <v>116</v>
      </c>
      <c r="G87" s="115">
        <v>102</v>
      </c>
      <c r="H87" s="115">
        <v>14</v>
      </c>
      <c r="I87" s="14"/>
      <c r="J87" s="157">
        <v>93</v>
      </c>
      <c r="K87" s="157">
        <v>77</v>
      </c>
      <c r="L87" s="157">
        <v>16</v>
      </c>
    </row>
    <row r="88" spans="1:12" ht="15" customHeight="1" x14ac:dyDescent="0.2">
      <c r="A88" s="31" t="s">
        <v>168</v>
      </c>
      <c r="B88" s="115">
        <v>62</v>
      </c>
      <c r="C88" s="115">
        <v>54</v>
      </c>
      <c r="D88" s="115">
        <v>8</v>
      </c>
      <c r="E88" s="14"/>
      <c r="F88" s="115">
        <v>85</v>
      </c>
      <c r="G88" s="115">
        <v>74</v>
      </c>
      <c r="H88" s="115">
        <v>11</v>
      </c>
      <c r="I88" s="14"/>
      <c r="J88" s="157">
        <v>86</v>
      </c>
      <c r="K88" s="157">
        <v>77</v>
      </c>
      <c r="L88" s="157">
        <v>9</v>
      </c>
    </row>
    <row r="89" spans="1:12" ht="15" customHeight="1" x14ac:dyDescent="0.2">
      <c r="A89" s="31" t="s">
        <v>169</v>
      </c>
      <c r="B89" s="115">
        <v>36</v>
      </c>
      <c r="C89" s="115">
        <v>33</v>
      </c>
      <c r="D89" s="115">
        <v>3</v>
      </c>
      <c r="E89" s="14"/>
      <c r="F89" s="115">
        <v>48</v>
      </c>
      <c r="G89" s="115">
        <v>40</v>
      </c>
      <c r="H89" s="115">
        <v>8</v>
      </c>
      <c r="I89" s="14"/>
      <c r="J89" s="157">
        <v>44</v>
      </c>
      <c r="K89" s="157">
        <v>41</v>
      </c>
      <c r="L89" s="157">
        <v>3</v>
      </c>
    </row>
    <row r="90" spans="1:12" ht="15" customHeight="1" x14ac:dyDescent="0.2">
      <c r="A90" s="31" t="s">
        <v>170</v>
      </c>
      <c r="B90" s="115">
        <v>68</v>
      </c>
      <c r="C90" s="115">
        <v>65</v>
      </c>
      <c r="D90" s="115">
        <v>3</v>
      </c>
      <c r="E90" s="14"/>
      <c r="F90" s="115">
        <v>84</v>
      </c>
      <c r="G90" s="115">
        <v>76</v>
      </c>
      <c r="H90" s="115">
        <v>8</v>
      </c>
      <c r="I90" s="14"/>
      <c r="J90" s="157">
        <v>36</v>
      </c>
      <c r="K90" s="157">
        <v>32</v>
      </c>
      <c r="L90" s="157">
        <v>4</v>
      </c>
    </row>
    <row r="91" spans="1:12" ht="15" customHeight="1" x14ac:dyDescent="0.2">
      <c r="A91" s="31" t="s">
        <v>171</v>
      </c>
      <c r="B91" s="115">
        <v>20</v>
      </c>
      <c r="C91" s="115">
        <v>15</v>
      </c>
      <c r="D91" s="115">
        <v>5</v>
      </c>
      <c r="E91" s="14"/>
      <c r="F91" s="115">
        <v>41</v>
      </c>
      <c r="G91" s="115">
        <v>30</v>
      </c>
      <c r="H91" s="115">
        <v>11</v>
      </c>
      <c r="I91" s="14"/>
      <c r="J91" s="157">
        <v>21</v>
      </c>
      <c r="K91" s="157">
        <v>13</v>
      </c>
      <c r="L91" s="157">
        <v>8</v>
      </c>
    </row>
    <row r="92" spans="1:12" ht="15" customHeight="1" x14ac:dyDescent="0.2">
      <c r="A92" s="31" t="s">
        <v>172</v>
      </c>
      <c r="B92" s="115">
        <v>102</v>
      </c>
      <c r="C92" s="115">
        <v>98</v>
      </c>
      <c r="D92" s="115">
        <v>4</v>
      </c>
      <c r="E92" s="14"/>
      <c r="F92" s="115">
        <v>191</v>
      </c>
      <c r="G92" s="115">
        <v>176</v>
      </c>
      <c r="H92" s="115">
        <v>15</v>
      </c>
      <c r="I92" s="14"/>
      <c r="J92" s="157">
        <v>176</v>
      </c>
      <c r="K92" s="157">
        <v>160</v>
      </c>
      <c r="L92" s="157">
        <v>16</v>
      </c>
    </row>
    <row r="93" spans="1:12" ht="15" customHeight="1" x14ac:dyDescent="0.2">
      <c r="A93" s="31" t="s">
        <v>173</v>
      </c>
      <c r="B93" s="115">
        <v>21</v>
      </c>
      <c r="C93" s="115">
        <v>20</v>
      </c>
      <c r="D93" s="115">
        <v>1</v>
      </c>
      <c r="E93" s="14"/>
      <c r="F93" s="115">
        <v>68</v>
      </c>
      <c r="G93" s="115">
        <v>66</v>
      </c>
      <c r="H93" s="115">
        <v>2</v>
      </c>
      <c r="I93" s="14"/>
      <c r="J93" s="157">
        <v>68</v>
      </c>
      <c r="K93" s="157">
        <v>68</v>
      </c>
      <c r="L93" s="158" t="s">
        <v>111</v>
      </c>
    </row>
    <row r="94" spans="1:12" ht="15" customHeight="1" x14ac:dyDescent="0.2">
      <c r="A94" s="31" t="s">
        <v>174</v>
      </c>
      <c r="B94" s="115">
        <v>26</v>
      </c>
      <c r="C94" s="115">
        <v>22</v>
      </c>
      <c r="D94" s="115">
        <v>4</v>
      </c>
      <c r="E94" s="14"/>
      <c r="F94" s="115">
        <v>46</v>
      </c>
      <c r="G94" s="115">
        <v>36</v>
      </c>
      <c r="H94" s="115">
        <v>10</v>
      </c>
      <c r="I94" s="14"/>
      <c r="J94" s="157">
        <v>56</v>
      </c>
      <c r="K94" s="157">
        <v>46</v>
      </c>
      <c r="L94" s="157">
        <v>10</v>
      </c>
    </row>
    <row r="95" spans="1:12" ht="15" customHeight="1" x14ac:dyDescent="0.2">
      <c r="A95" s="104" t="s">
        <v>175</v>
      </c>
      <c r="B95" s="79">
        <v>1115</v>
      </c>
      <c r="C95" s="79">
        <v>1040</v>
      </c>
      <c r="D95" s="79">
        <v>75</v>
      </c>
      <c r="E95" s="79"/>
      <c r="F95" s="79">
        <v>1704</v>
      </c>
      <c r="G95" s="79">
        <v>1608</v>
      </c>
      <c r="H95" s="79">
        <v>96</v>
      </c>
      <c r="I95" s="79"/>
      <c r="J95" s="79">
        <v>1410</v>
      </c>
      <c r="K95" s="79">
        <v>1324</v>
      </c>
      <c r="L95" s="79">
        <v>86</v>
      </c>
    </row>
    <row r="96" spans="1:12" ht="15" customHeight="1" x14ac:dyDescent="0.2">
      <c r="A96" s="31" t="s">
        <v>176</v>
      </c>
      <c r="B96" s="26">
        <v>28</v>
      </c>
      <c r="C96" s="26">
        <v>22</v>
      </c>
      <c r="D96" s="26">
        <v>6</v>
      </c>
      <c r="E96" s="14"/>
      <c r="F96" s="26">
        <v>51</v>
      </c>
      <c r="G96" s="26">
        <v>47</v>
      </c>
      <c r="H96" s="26">
        <v>4</v>
      </c>
      <c r="I96" s="14"/>
      <c r="J96" s="157">
        <v>39</v>
      </c>
      <c r="K96" s="157">
        <v>34</v>
      </c>
      <c r="L96" s="157">
        <v>5</v>
      </c>
    </row>
    <row r="97" spans="1:12" ht="15" customHeight="1" x14ac:dyDescent="0.2">
      <c r="A97" s="31" t="s">
        <v>177</v>
      </c>
      <c r="B97" s="26">
        <v>18</v>
      </c>
      <c r="C97" s="26">
        <v>17</v>
      </c>
      <c r="D97" s="26">
        <v>1</v>
      </c>
      <c r="E97" s="14"/>
      <c r="F97" s="26">
        <v>34</v>
      </c>
      <c r="G97" s="26">
        <v>28</v>
      </c>
      <c r="H97" s="26">
        <v>6</v>
      </c>
      <c r="I97" s="14"/>
      <c r="J97" s="157">
        <v>51</v>
      </c>
      <c r="K97" s="157">
        <v>47</v>
      </c>
      <c r="L97" s="157">
        <v>4</v>
      </c>
    </row>
    <row r="98" spans="1:12" ht="15" customHeight="1" x14ac:dyDescent="0.2">
      <c r="A98" s="31" t="s">
        <v>178</v>
      </c>
      <c r="B98" s="26">
        <v>80</v>
      </c>
      <c r="C98" s="26">
        <v>76</v>
      </c>
      <c r="D98" s="26">
        <v>4</v>
      </c>
      <c r="E98" s="14"/>
      <c r="F98" s="26">
        <v>178</v>
      </c>
      <c r="G98" s="26">
        <v>171</v>
      </c>
      <c r="H98" s="26">
        <v>7</v>
      </c>
      <c r="I98" s="14"/>
      <c r="J98" s="157">
        <v>210</v>
      </c>
      <c r="K98" s="157">
        <v>201</v>
      </c>
      <c r="L98" s="157">
        <v>9</v>
      </c>
    </row>
    <row r="99" spans="1:12" ht="15" customHeight="1" x14ac:dyDescent="0.2">
      <c r="A99" s="31" t="s">
        <v>179</v>
      </c>
      <c r="B99" s="26">
        <v>53</v>
      </c>
      <c r="C99" s="26">
        <v>51</v>
      </c>
      <c r="D99" s="26">
        <v>2</v>
      </c>
      <c r="E99" s="14"/>
      <c r="F99" s="26">
        <v>64</v>
      </c>
      <c r="G99" s="26">
        <v>61</v>
      </c>
      <c r="H99" s="26">
        <v>3</v>
      </c>
      <c r="I99" s="14"/>
      <c r="J99" s="157">
        <v>77</v>
      </c>
      <c r="K99" s="157">
        <v>72</v>
      </c>
      <c r="L99" s="157">
        <v>5</v>
      </c>
    </row>
    <row r="100" spans="1:12" ht="15" customHeight="1" x14ac:dyDescent="0.2">
      <c r="A100" s="31" t="s">
        <v>180</v>
      </c>
      <c r="B100" s="26">
        <v>86</v>
      </c>
      <c r="C100" s="26">
        <v>81</v>
      </c>
      <c r="D100" s="26">
        <v>5</v>
      </c>
      <c r="E100" s="14"/>
      <c r="F100" s="26">
        <v>126</v>
      </c>
      <c r="G100" s="26">
        <v>116</v>
      </c>
      <c r="H100" s="26">
        <v>10</v>
      </c>
      <c r="I100" s="14"/>
      <c r="J100" s="157">
        <v>103</v>
      </c>
      <c r="K100" s="157">
        <v>97</v>
      </c>
      <c r="L100" s="157">
        <v>6</v>
      </c>
    </row>
    <row r="101" spans="1:12" ht="15" customHeight="1" x14ac:dyDescent="0.2">
      <c r="A101" s="31" t="s">
        <v>181</v>
      </c>
      <c r="B101" s="26">
        <v>56</v>
      </c>
      <c r="C101" s="26">
        <v>52</v>
      </c>
      <c r="D101" s="26">
        <v>4</v>
      </c>
      <c r="E101" s="14"/>
      <c r="F101" s="26">
        <v>111</v>
      </c>
      <c r="G101" s="26">
        <v>107</v>
      </c>
      <c r="H101" s="26">
        <v>4</v>
      </c>
      <c r="I101" s="14"/>
      <c r="J101" s="157">
        <v>193</v>
      </c>
      <c r="K101" s="157">
        <v>190</v>
      </c>
      <c r="L101" s="157">
        <v>3</v>
      </c>
    </row>
    <row r="102" spans="1:12" ht="15" customHeight="1" x14ac:dyDescent="0.2">
      <c r="A102" s="31" t="s">
        <v>182</v>
      </c>
      <c r="B102" s="26">
        <v>66</v>
      </c>
      <c r="C102" s="26">
        <v>57</v>
      </c>
      <c r="D102" s="26">
        <v>9</v>
      </c>
      <c r="E102" s="14"/>
      <c r="F102" s="26">
        <v>103</v>
      </c>
      <c r="G102" s="26">
        <v>92</v>
      </c>
      <c r="H102" s="26">
        <v>11</v>
      </c>
      <c r="I102" s="14"/>
      <c r="J102" s="157">
        <v>112</v>
      </c>
      <c r="K102" s="157">
        <v>88</v>
      </c>
      <c r="L102" s="157">
        <v>24</v>
      </c>
    </row>
    <row r="103" spans="1:12" ht="15" customHeight="1" x14ac:dyDescent="0.2">
      <c r="A103" s="31" t="s">
        <v>183</v>
      </c>
      <c r="B103" s="26">
        <v>104</v>
      </c>
      <c r="C103" s="26">
        <v>90</v>
      </c>
      <c r="D103" s="26">
        <v>14</v>
      </c>
      <c r="E103" s="14"/>
      <c r="F103" s="26">
        <v>100</v>
      </c>
      <c r="G103" s="26">
        <v>89</v>
      </c>
      <c r="H103" s="26">
        <v>11</v>
      </c>
      <c r="I103" s="14"/>
      <c r="J103" s="157">
        <v>67</v>
      </c>
      <c r="K103" s="157">
        <v>56</v>
      </c>
      <c r="L103" s="157">
        <v>11</v>
      </c>
    </row>
    <row r="104" spans="1:12" ht="15" customHeight="1" x14ac:dyDescent="0.2">
      <c r="A104" s="31" t="s">
        <v>184</v>
      </c>
      <c r="B104" s="26">
        <v>461</v>
      </c>
      <c r="C104" s="26">
        <v>449</v>
      </c>
      <c r="D104" s="26">
        <v>12</v>
      </c>
      <c r="E104" s="14"/>
      <c r="F104" s="26">
        <v>627</v>
      </c>
      <c r="G104" s="26">
        <v>615</v>
      </c>
      <c r="H104" s="26">
        <v>12</v>
      </c>
      <c r="I104" s="14"/>
      <c r="J104" s="157">
        <v>340</v>
      </c>
      <c r="K104" s="157">
        <v>337</v>
      </c>
      <c r="L104" s="157">
        <v>3</v>
      </c>
    </row>
    <row r="105" spans="1:12" ht="15" customHeight="1" x14ac:dyDescent="0.2">
      <c r="A105" s="31" t="s">
        <v>185</v>
      </c>
      <c r="B105" s="26">
        <v>28</v>
      </c>
      <c r="C105" s="26">
        <v>19</v>
      </c>
      <c r="D105" s="26">
        <v>9</v>
      </c>
      <c r="E105" s="14"/>
      <c r="F105" s="26">
        <v>67</v>
      </c>
      <c r="G105" s="26">
        <v>52</v>
      </c>
      <c r="H105" s="26">
        <v>15</v>
      </c>
      <c r="I105" s="14"/>
      <c r="J105" s="157">
        <v>64</v>
      </c>
      <c r="K105" s="157">
        <v>52</v>
      </c>
      <c r="L105" s="157">
        <v>12</v>
      </c>
    </row>
    <row r="106" spans="1:12" ht="15" customHeight="1" x14ac:dyDescent="0.2">
      <c r="A106" s="31" t="s">
        <v>186</v>
      </c>
      <c r="B106" s="26">
        <v>59</v>
      </c>
      <c r="C106" s="26">
        <v>54</v>
      </c>
      <c r="D106" s="26">
        <v>5</v>
      </c>
      <c r="E106" s="14"/>
      <c r="F106" s="26">
        <v>89</v>
      </c>
      <c r="G106" s="26">
        <v>86</v>
      </c>
      <c r="H106" s="26">
        <v>3</v>
      </c>
      <c r="I106" s="14"/>
      <c r="J106" s="157">
        <v>50</v>
      </c>
      <c r="K106" s="157">
        <v>50</v>
      </c>
      <c r="L106" s="158" t="s">
        <v>111</v>
      </c>
    </row>
    <row r="107" spans="1:12" ht="15" customHeight="1" x14ac:dyDescent="0.2">
      <c r="A107" s="31" t="s">
        <v>187</v>
      </c>
      <c r="B107" s="26">
        <v>61</v>
      </c>
      <c r="C107" s="26">
        <v>58</v>
      </c>
      <c r="D107" s="26">
        <v>3</v>
      </c>
      <c r="E107" s="14"/>
      <c r="F107" s="26">
        <v>93</v>
      </c>
      <c r="G107" s="26">
        <v>90</v>
      </c>
      <c r="H107" s="26">
        <v>3</v>
      </c>
      <c r="I107" s="14"/>
      <c r="J107" s="157">
        <v>87</v>
      </c>
      <c r="K107" s="157">
        <v>83</v>
      </c>
      <c r="L107" s="157">
        <v>4</v>
      </c>
    </row>
    <row r="108" spans="1:12" ht="15" customHeight="1" x14ac:dyDescent="0.2">
      <c r="A108" s="31" t="s">
        <v>188</v>
      </c>
      <c r="B108" s="26">
        <v>15</v>
      </c>
      <c r="C108" s="26">
        <v>14</v>
      </c>
      <c r="D108" s="26">
        <v>1</v>
      </c>
      <c r="E108" s="14"/>
      <c r="F108" s="26">
        <v>61</v>
      </c>
      <c r="G108" s="26">
        <v>54</v>
      </c>
      <c r="H108" s="26">
        <v>7</v>
      </c>
      <c r="I108" s="14"/>
      <c r="J108" s="157">
        <v>17</v>
      </c>
      <c r="K108" s="157">
        <v>17</v>
      </c>
      <c r="L108" s="158" t="s">
        <v>111</v>
      </c>
    </row>
    <row r="109" spans="1:12" ht="4.9000000000000004" customHeight="1" x14ac:dyDescent="0.2">
      <c r="A109" s="91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</row>
    <row r="110" spans="1:12" ht="15" customHeight="1" x14ac:dyDescent="0.2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spans="1:12" ht="15" customHeight="1" x14ac:dyDescent="0.25">
      <c r="A111" s="39"/>
      <c r="B111" s="39"/>
      <c r="C111" s="174" t="s">
        <v>295</v>
      </c>
      <c r="D111" s="174"/>
      <c r="E111" s="174"/>
      <c r="F111" s="174"/>
      <c r="G111" s="174"/>
      <c r="H111" s="174"/>
      <c r="I111" s="174"/>
      <c r="J111" s="174"/>
      <c r="K111" s="174"/>
      <c r="L111" s="174"/>
    </row>
    <row r="112" spans="1:12" ht="4.9000000000000004" customHeight="1" x14ac:dyDescent="0.2">
      <c r="A112" s="84"/>
      <c r="B112" s="84"/>
      <c r="C112" s="84"/>
      <c r="D112" s="84"/>
      <c r="E112" s="84"/>
      <c r="F112" s="85"/>
      <c r="G112" s="85"/>
      <c r="H112" s="85"/>
      <c r="I112" s="85"/>
      <c r="J112" s="85"/>
      <c r="K112" s="85"/>
      <c r="L112" s="85"/>
    </row>
    <row r="113" spans="1:12" ht="4.9000000000000004" customHeight="1" x14ac:dyDescent="0.2">
      <c r="A113" s="39"/>
      <c r="B113" s="39"/>
      <c r="C113" s="39"/>
      <c r="D113" s="39"/>
      <c r="E113" s="39"/>
      <c r="F113" s="40"/>
      <c r="G113" s="40"/>
      <c r="H113" s="40"/>
      <c r="I113" s="40"/>
      <c r="J113" s="40"/>
      <c r="K113" s="40"/>
      <c r="L113" s="40"/>
    </row>
    <row r="114" spans="1:12" ht="15" customHeight="1" x14ac:dyDescent="0.2">
      <c r="A114" s="65" t="s">
        <v>307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</row>
    <row r="115" spans="1:12" ht="15" customHeight="1" x14ac:dyDescent="0.2">
      <c r="A115" s="65" t="s">
        <v>308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</row>
    <row r="116" spans="1:12" ht="15" customHeight="1" x14ac:dyDescent="0.2">
      <c r="A116" s="65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12" t="s">
        <v>102</v>
      </c>
    </row>
    <row r="117" spans="1:12" ht="4.9000000000000004" customHeight="1" x14ac:dyDescent="0.2">
      <c r="A117" s="33"/>
      <c r="B117" s="33"/>
      <c r="C117" s="33"/>
      <c r="D117" s="33"/>
      <c r="E117" s="33"/>
      <c r="F117" s="33"/>
      <c r="G117" s="34"/>
      <c r="H117" s="34"/>
      <c r="I117" s="34"/>
      <c r="J117" s="34"/>
      <c r="K117" s="34"/>
      <c r="L117" s="1"/>
    </row>
    <row r="118" spans="1:12" ht="4.9000000000000004" customHeight="1" x14ac:dyDescent="0.2">
      <c r="A118" s="86"/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75"/>
    </row>
    <row r="119" spans="1:12" ht="15" customHeight="1" x14ac:dyDescent="0.2">
      <c r="A119" s="123" t="s">
        <v>112</v>
      </c>
      <c r="B119" s="124"/>
      <c r="C119" s="125">
        <v>2021</v>
      </c>
      <c r="D119" s="125"/>
      <c r="E119" s="126"/>
      <c r="F119" s="125"/>
      <c r="G119" s="125">
        <v>2022</v>
      </c>
      <c r="H119" s="125"/>
      <c r="I119" s="126"/>
      <c r="J119" s="125"/>
      <c r="K119" s="125">
        <v>2023</v>
      </c>
      <c r="L119" s="125"/>
    </row>
    <row r="120" spans="1:12" ht="15" customHeight="1" x14ac:dyDescent="0.2">
      <c r="A120" s="123" t="s">
        <v>113</v>
      </c>
      <c r="B120" s="126" t="s">
        <v>116</v>
      </c>
      <c r="C120" s="126" t="s">
        <v>114</v>
      </c>
      <c r="D120" s="126" t="s">
        <v>115</v>
      </c>
      <c r="E120" s="126"/>
      <c r="F120" s="126" t="s">
        <v>116</v>
      </c>
      <c r="G120" s="126" t="s">
        <v>114</v>
      </c>
      <c r="H120" s="126" t="s">
        <v>115</v>
      </c>
      <c r="I120" s="126"/>
      <c r="J120" s="126" t="s">
        <v>116</v>
      </c>
      <c r="K120" s="126" t="s">
        <v>114</v>
      </c>
      <c r="L120" s="126" t="s">
        <v>115</v>
      </c>
    </row>
    <row r="121" spans="1:12" ht="4.9000000000000004" customHeight="1" x14ac:dyDescent="0.2">
      <c r="A121" s="87"/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</row>
    <row r="122" spans="1:12" ht="4.9000000000000004" customHeight="1" x14ac:dyDescent="0.2">
      <c r="A122" s="15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</row>
    <row r="123" spans="1:12" ht="15" customHeight="1" x14ac:dyDescent="0.2">
      <c r="A123" s="104" t="s">
        <v>189</v>
      </c>
      <c r="B123" s="79">
        <v>614</v>
      </c>
      <c r="C123" s="79">
        <v>591</v>
      </c>
      <c r="D123" s="79">
        <v>23</v>
      </c>
      <c r="E123" s="79"/>
      <c r="F123" s="79">
        <v>819</v>
      </c>
      <c r="G123" s="79">
        <v>781</v>
      </c>
      <c r="H123" s="79">
        <v>38</v>
      </c>
      <c r="I123" s="79"/>
      <c r="J123" s="79">
        <v>485</v>
      </c>
      <c r="K123" s="79">
        <v>446</v>
      </c>
      <c r="L123" s="79">
        <v>39</v>
      </c>
    </row>
    <row r="124" spans="1:12" ht="14.1" customHeight="1" x14ac:dyDescent="0.2">
      <c r="A124" s="31" t="s">
        <v>190</v>
      </c>
      <c r="B124" s="26">
        <v>55</v>
      </c>
      <c r="C124" s="26">
        <v>54</v>
      </c>
      <c r="D124" s="26">
        <v>1</v>
      </c>
      <c r="E124" s="14"/>
      <c r="F124" s="26">
        <v>84</v>
      </c>
      <c r="G124" s="26">
        <v>83</v>
      </c>
      <c r="H124" s="26">
        <v>1</v>
      </c>
      <c r="I124" s="14"/>
      <c r="J124" s="157">
        <v>46</v>
      </c>
      <c r="K124" s="157">
        <v>46</v>
      </c>
      <c r="L124" s="151" t="s">
        <v>111</v>
      </c>
    </row>
    <row r="125" spans="1:12" ht="14.1" customHeight="1" x14ac:dyDescent="0.2">
      <c r="A125" s="31" t="s">
        <v>191</v>
      </c>
      <c r="B125" s="26">
        <v>32</v>
      </c>
      <c r="C125" s="26">
        <v>31</v>
      </c>
      <c r="D125" s="26">
        <v>1</v>
      </c>
      <c r="E125" s="14"/>
      <c r="F125" s="26">
        <v>86</v>
      </c>
      <c r="G125" s="26">
        <v>78</v>
      </c>
      <c r="H125" s="26">
        <v>8</v>
      </c>
      <c r="I125" s="14"/>
      <c r="J125" s="157">
        <v>53</v>
      </c>
      <c r="K125" s="157">
        <v>43</v>
      </c>
      <c r="L125" s="157">
        <v>10</v>
      </c>
    </row>
    <row r="126" spans="1:12" ht="14.1" customHeight="1" x14ac:dyDescent="0.2">
      <c r="A126" s="31" t="s">
        <v>192</v>
      </c>
      <c r="B126" s="26">
        <v>45</v>
      </c>
      <c r="C126" s="26">
        <v>45</v>
      </c>
      <c r="D126" s="62" t="s">
        <v>111</v>
      </c>
      <c r="E126" s="14"/>
      <c r="F126" s="26">
        <v>86</v>
      </c>
      <c r="G126" s="26">
        <v>85</v>
      </c>
      <c r="H126" s="62">
        <v>1</v>
      </c>
      <c r="I126" s="14"/>
      <c r="J126" s="157">
        <v>75</v>
      </c>
      <c r="K126" s="157">
        <v>70</v>
      </c>
      <c r="L126" s="157">
        <v>5</v>
      </c>
    </row>
    <row r="127" spans="1:12" ht="14.1" customHeight="1" x14ac:dyDescent="0.2">
      <c r="A127" s="31" t="s">
        <v>193</v>
      </c>
      <c r="B127" s="26">
        <v>31</v>
      </c>
      <c r="C127" s="26">
        <v>31</v>
      </c>
      <c r="D127" s="62" t="s">
        <v>111</v>
      </c>
      <c r="E127" s="14"/>
      <c r="F127" s="26">
        <v>28</v>
      </c>
      <c r="G127" s="26">
        <v>27</v>
      </c>
      <c r="H127" s="62">
        <v>1</v>
      </c>
      <c r="I127" s="14"/>
      <c r="J127" s="157">
        <v>29</v>
      </c>
      <c r="K127" s="157">
        <v>26</v>
      </c>
      <c r="L127" s="157">
        <v>3</v>
      </c>
    </row>
    <row r="128" spans="1:12" ht="14.1" customHeight="1" x14ac:dyDescent="0.2">
      <c r="A128" s="31" t="s">
        <v>194</v>
      </c>
      <c r="B128" s="26">
        <v>57</v>
      </c>
      <c r="C128" s="26">
        <v>52</v>
      </c>
      <c r="D128" s="26">
        <v>5</v>
      </c>
      <c r="E128" s="14"/>
      <c r="F128" s="26">
        <v>55</v>
      </c>
      <c r="G128" s="26">
        <v>47</v>
      </c>
      <c r="H128" s="26">
        <v>8</v>
      </c>
      <c r="I128" s="14"/>
      <c r="J128" s="157">
        <v>64</v>
      </c>
      <c r="K128" s="157">
        <v>60</v>
      </c>
      <c r="L128" s="157">
        <v>4</v>
      </c>
    </row>
    <row r="129" spans="1:12" ht="14.1" customHeight="1" x14ac:dyDescent="0.2">
      <c r="A129" s="31" t="s">
        <v>195</v>
      </c>
      <c r="B129" s="26">
        <v>79</v>
      </c>
      <c r="C129" s="26">
        <v>71</v>
      </c>
      <c r="D129" s="26">
        <v>8</v>
      </c>
      <c r="E129" s="14"/>
      <c r="F129" s="26">
        <v>136</v>
      </c>
      <c r="G129" s="26">
        <v>122</v>
      </c>
      <c r="H129" s="26">
        <v>14</v>
      </c>
      <c r="I129" s="14"/>
      <c r="J129" s="157">
        <v>116</v>
      </c>
      <c r="K129" s="157">
        <v>105</v>
      </c>
      <c r="L129" s="157">
        <v>11</v>
      </c>
    </row>
    <row r="130" spans="1:12" ht="14.1" customHeight="1" x14ac:dyDescent="0.2">
      <c r="A130" s="31" t="s">
        <v>189</v>
      </c>
      <c r="B130" s="26">
        <v>288</v>
      </c>
      <c r="C130" s="26">
        <v>281</v>
      </c>
      <c r="D130" s="26">
        <v>7</v>
      </c>
      <c r="E130" s="14"/>
      <c r="F130" s="26">
        <v>320</v>
      </c>
      <c r="G130" s="26">
        <v>318</v>
      </c>
      <c r="H130" s="26">
        <v>2</v>
      </c>
      <c r="I130" s="14"/>
      <c r="J130" s="157">
        <v>72</v>
      </c>
      <c r="K130" s="157">
        <v>70</v>
      </c>
      <c r="L130" s="157">
        <v>2</v>
      </c>
    </row>
    <row r="131" spans="1:12" ht="14.1" customHeight="1" x14ac:dyDescent="0.2">
      <c r="A131" s="31" t="s">
        <v>196</v>
      </c>
      <c r="B131" s="26">
        <v>27</v>
      </c>
      <c r="C131" s="26">
        <v>26</v>
      </c>
      <c r="D131" s="26">
        <v>1</v>
      </c>
      <c r="E131" s="14"/>
      <c r="F131" s="26">
        <v>24</v>
      </c>
      <c r="G131" s="26">
        <v>21</v>
      </c>
      <c r="H131" s="26">
        <v>3</v>
      </c>
      <c r="I131" s="14"/>
      <c r="J131" s="157">
        <v>30</v>
      </c>
      <c r="K131" s="157">
        <v>26</v>
      </c>
      <c r="L131" s="157">
        <v>4</v>
      </c>
    </row>
    <row r="132" spans="1:12" ht="15" customHeight="1" x14ac:dyDescent="0.2">
      <c r="A132" s="104" t="s">
        <v>197</v>
      </c>
      <c r="B132" s="79">
        <v>819</v>
      </c>
      <c r="C132" s="79">
        <v>767</v>
      </c>
      <c r="D132" s="79">
        <v>52</v>
      </c>
      <c r="E132" s="79"/>
      <c r="F132" s="79">
        <v>955</v>
      </c>
      <c r="G132" s="79">
        <v>906</v>
      </c>
      <c r="H132" s="79">
        <v>49</v>
      </c>
      <c r="I132" s="79"/>
      <c r="J132" s="79">
        <v>973</v>
      </c>
      <c r="K132" s="79">
        <v>894</v>
      </c>
      <c r="L132" s="79">
        <v>79</v>
      </c>
    </row>
    <row r="133" spans="1:12" ht="15" customHeight="1" x14ac:dyDescent="0.2">
      <c r="A133" s="31" t="s">
        <v>198</v>
      </c>
      <c r="B133" s="26">
        <v>75</v>
      </c>
      <c r="C133" s="26">
        <v>70</v>
      </c>
      <c r="D133" s="26">
        <v>5</v>
      </c>
      <c r="E133" s="14"/>
      <c r="F133" s="26">
        <v>112</v>
      </c>
      <c r="G133" s="26">
        <v>108</v>
      </c>
      <c r="H133" s="26">
        <v>4</v>
      </c>
      <c r="I133" s="14"/>
      <c r="J133" s="157">
        <v>124</v>
      </c>
      <c r="K133" s="157">
        <v>118</v>
      </c>
      <c r="L133" s="157">
        <v>6</v>
      </c>
    </row>
    <row r="134" spans="1:12" ht="15" customHeight="1" x14ac:dyDescent="0.2">
      <c r="A134" s="31" t="s">
        <v>199</v>
      </c>
      <c r="B134" s="26">
        <v>71</v>
      </c>
      <c r="C134" s="26">
        <v>63</v>
      </c>
      <c r="D134" s="26">
        <v>8</v>
      </c>
      <c r="E134" s="14"/>
      <c r="F134" s="26">
        <v>100</v>
      </c>
      <c r="G134" s="26">
        <v>86</v>
      </c>
      <c r="H134" s="26">
        <v>14</v>
      </c>
      <c r="I134" s="14"/>
      <c r="J134" s="157">
        <v>134</v>
      </c>
      <c r="K134" s="157">
        <v>108</v>
      </c>
      <c r="L134" s="157">
        <v>26</v>
      </c>
    </row>
    <row r="135" spans="1:12" ht="15" customHeight="1" x14ac:dyDescent="0.2">
      <c r="A135" s="31" t="s">
        <v>200</v>
      </c>
      <c r="B135" s="26">
        <v>88</v>
      </c>
      <c r="C135" s="26">
        <v>79</v>
      </c>
      <c r="D135" s="26">
        <v>9</v>
      </c>
      <c r="E135" s="14"/>
      <c r="F135" s="26">
        <v>79</v>
      </c>
      <c r="G135" s="26">
        <v>75</v>
      </c>
      <c r="H135" s="26">
        <v>4</v>
      </c>
      <c r="I135" s="14"/>
      <c r="J135" s="157">
        <v>103</v>
      </c>
      <c r="K135" s="157">
        <v>93</v>
      </c>
      <c r="L135" s="157">
        <v>10</v>
      </c>
    </row>
    <row r="136" spans="1:12" ht="15" customHeight="1" x14ac:dyDescent="0.2">
      <c r="A136" s="31" t="s">
        <v>201</v>
      </c>
      <c r="B136" s="26">
        <v>143</v>
      </c>
      <c r="C136" s="26">
        <v>130</v>
      </c>
      <c r="D136" s="26">
        <v>13</v>
      </c>
      <c r="E136" s="14"/>
      <c r="F136" s="26">
        <v>194</v>
      </c>
      <c r="G136" s="26">
        <v>181</v>
      </c>
      <c r="H136" s="26">
        <v>13</v>
      </c>
      <c r="I136" s="14"/>
      <c r="J136" s="157">
        <v>172</v>
      </c>
      <c r="K136" s="157">
        <v>161</v>
      </c>
      <c r="L136" s="157">
        <v>11</v>
      </c>
    </row>
    <row r="137" spans="1:12" ht="15" customHeight="1" x14ac:dyDescent="0.2">
      <c r="A137" s="31" t="s">
        <v>202</v>
      </c>
      <c r="B137" s="26">
        <v>44</v>
      </c>
      <c r="C137" s="26">
        <v>44</v>
      </c>
      <c r="D137" s="62" t="s">
        <v>111</v>
      </c>
      <c r="E137" s="14"/>
      <c r="F137" s="26">
        <v>45</v>
      </c>
      <c r="G137" s="26">
        <v>38</v>
      </c>
      <c r="H137" s="62">
        <v>7</v>
      </c>
      <c r="I137" s="14"/>
      <c r="J137" s="157">
        <v>25</v>
      </c>
      <c r="K137" s="157">
        <v>23</v>
      </c>
      <c r="L137" s="157">
        <v>2</v>
      </c>
    </row>
    <row r="138" spans="1:12" ht="15" customHeight="1" x14ac:dyDescent="0.2">
      <c r="A138" s="31" t="s">
        <v>203</v>
      </c>
      <c r="B138" s="26">
        <v>116</v>
      </c>
      <c r="C138" s="26">
        <v>109</v>
      </c>
      <c r="D138" s="26">
        <v>7</v>
      </c>
      <c r="E138" s="14"/>
      <c r="F138" s="26">
        <v>149</v>
      </c>
      <c r="G138" s="26">
        <v>147</v>
      </c>
      <c r="H138" s="26">
        <v>2</v>
      </c>
      <c r="I138" s="14"/>
      <c r="J138" s="157">
        <v>206</v>
      </c>
      <c r="K138" s="157">
        <v>191</v>
      </c>
      <c r="L138" s="157">
        <v>15</v>
      </c>
    </row>
    <row r="139" spans="1:12" ht="15" customHeight="1" x14ac:dyDescent="0.2">
      <c r="A139" s="31" t="s">
        <v>197</v>
      </c>
      <c r="B139" s="26">
        <v>265</v>
      </c>
      <c r="C139" s="26">
        <v>260</v>
      </c>
      <c r="D139" s="26">
        <v>5</v>
      </c>
      <c r="E139" s="14"/>
      <c r="F139" s="26">
        <v>266</v>
      </c>
      <c r="G139" s="26">
        <v>263</v>
      </c>
      <c r="H139" s="26">
        <v>3</v>
      </c>
      <c r="I139" s="14"/>
      <c r="J139" s="157">
        <v>195</v>
      </c>
      <c r="K139" s="157">
        <v>189</v>
      </c>
      <c r="L139" s="157">
        <v>6</v>
      </c>
    </row>
    <row r="140" spans="1:12" ht="15" customHeight="1" x14ac:dyDescent="0.2">
      <c r="A140" s="31" t="s">
        <v>204</v>
      </c>
      <c r="B140" s="26">
        <v>17</v>
      </c>
      <c r="C140" s="26">
        <v>12</v>
      </c>
      <c r="D140" s="26">
        <v>5</v>
      </c>
      <c r="E140" s="14"/>
      <c r="F140" s="26">
        <v>10</v>
      </c>
      <c r="G140" s="26">
        <v>8</v>
      </c>
      <c r="H140" s="26">
        <v>2</v>
      </c>
      <c r="I140" s="14"/>
      <c r="J140" s="157">
        <v>14</v>
      </c>
      <c r="K140" s="157">
        <v>11</v>
      </c>
      <c r="L140" s="157">
        <v>3</v>
      </c>
    </row>
    <row r="141" spans="1:12" ht="15" customHeight="1" x14ac:dyDescent="0.2">
      <c r="A141" s="104" t="s">
        <v>205</v>
      </c>
      <c r="B141" s="79">
        <v>704</v>
      </c>
      <c r="C141" s="79">
        <v>658</v>
      </c>
      <c r="D141" s="79">
        <v>46</v>
      </c>
      <c r="E141" s="79"/>
      <c r="F141" s="79">
        <v>1112</v>
      </c>
      <c r="G141" s="79">
        <v>1048</v>
      </c>
      <c r="H141" s="79">
        <v>64</v>
      </c>
      <c r="I141" s="79"/>
      <c r="J141" s="79">
        <v>885</v>
      </c>
      <c r="K141" s="79">
        <v>845</v>
      </c>
      <c r="L141" s="79">
        <v>40</v>
      </c>
    </row>
    <row r="142" spans="1:12" ht="12.95" customHeight="1" x14ac:dyDescent="0.2">
      <c r="A142" s="31" t="s">
        <v>206</v>
      </c>
      <c r="B142" s="26">
        <v>24</v>
      </c>
      <c r="C142" s="26">
        <v>19</v>
      </c>
      <c r="D142" s="26">
        <v>5</v>
      </c>
      <c r="E142" s="14"/>
      <c r="F142" s="26">
        <v>51</v>
      </c>
      <c r="G142" s="26">
        <v>45</v>
      </c>
      <c r="H142" s="26">
        <v>6</v>
      </c>
      <c r="I142" s="14"/>
      <c r="J142" s="157">
        <v>63</v>
      </c>
      <c r="K142" s="157">
        <v>55</v>
      </c>
      <c r="L142" s="157">
        <v>8</v>
      </c>
    </row>
    <row r="143" spans="1:12" ht="12.95" customHeight="1" x14ac:dyDescent="0.2">
      <c r="A143" s="31" t="s">
        <v>207</v>
      </c>
      <c r="B143" s="26">
        <v>155</v>
      </c>
      <c r="C143" s="26">
        <v>152</v>
      </c>
      <c r="D143" s="26">
        <v>3</v>
      </c>
      <c r="E143" s="14"/>
      <c r="F143" s="26">
        <v>213</v>
      </c>
      <c r="G143" s="26">
        <v>209</v>
      </c>
      <c r="H143" s="26">
        <v>4</v>
      </c>
      <c r="I143" s="14"/>
      <c r="J143" s="157">
        <v>224</v>
      </c>
      <c r="K143" s="157">
        <v>221</v>
      </c>
      <c r="L143" s="157">
        <v>3</v>
      </c>
    </row>
    <row r="144" spans="1:12" ht="12.95" customHeight="1" x14ac:dyDescent="0.2">
      <c r="A144" s="31" t="s">
        <v>208</v>
      </c>
      <c r="B144" s="26">
        <v>4</v>
      </c>
      <c r="C144" s="26">
        <v>3</v>
      </c>
      <c r="D144" s="26">
        <v>1</v>
      </c>
      <c r="E144" s="14"/>
      <c r="F144" s="26">
        <v>22</v>
      </c>
      <c r="G144" s="26">
        <v>21</v>
      </c>
      <c r="H144" s="26">
        <v>1</v>
      </c>
      <c r="I144" s="14"/>
      <c r="J144" s="157">
        <v>28</v>
      </c>
      <c r="K144" s="157">
        <v>25</v>
      </c>
      <c r="L144" s="157">
        <v>3</v>
      </c>
    </row>
    <row r="145" spans="1:12" ht="12.95" customHeight="1" x14ac:dyDescent="0.2">
      <c r="A145" s="31" t="s">
        <v>209</v>
      </c>
      <c r="B145" s="26">
        <v>29</v>
      </c>
      <c r="C145" s="26">
        <v>25</v>
      </c>
      <c r="D145" s="26">
        <v>4</v>
      </c>
      <c r="E145" s="14"/>
      <c r="F145" s="26">
        <v>30</v>
      </c>
      <c r="G145" s="26">
        <v>30</v>
      </c>
      <c r="H145" s="62" t="s">
        <v>111</v>
      </c>
      <c r="I145" s="14"/>
      <c r="J145" s="157">
        <v>34</v>
      </c>
      <c r="K145" s="157">
        <v>32</v>
      </c>
      <c r="L145" s="157">
        <v>2</v>
      </c>
    </row>
    <row r="146" spans="1:12" ht="12.95" customHeight="1" x14ac:dyDescent="0.2">
      <c r="A146" s="31" t="s">
        <v>210</v>
      </c>
      <c r="B146" s="26">
        <v>37</v>
      </c>
      <c r="C146" s="26">
        <v>31</v>
      </c>
      <c r="D146" s="26">
        <v>6</v>
      </c>
      <c r="E146" s="14"/>
      <c r="F146" s="26">
        <v>49</v>
      </c>
      <c r="G146" s="26">
        <v>42</v>
      </c>
      <c r="H146" s="26">
        <v>7</v>
      </c>
      <c r="I146" s="14"/>
      <c r="J146" s="157">
        <v>11</v>
      </c>
      <c r="K146" s="157">
        <v>8</v>
      </c>
      <c r="L146" s="157">
        <v>3</v>
      </c>
    </row>
    <row r="147" spans="1:12" ht="12.95" customHeight="1" x14ac:dyDescent="0.2">
      <c r="A147" s="31" t="s">
        <v>211</v>
      </c>
      <c r="B147" s="26">
        <v>29</v>
      </c>
      <c r="C147" s="26">
        <v>26</v>
      </c>
      <c r="D147" s="26">
        <v>3</v>
      </c>
      <c r="E147" s="14"/>
      <c r="F147" s="26">
        <v>49</v>
      </c>
      <c r="G147" s="26">
        <v>43</v>
      </c>
      <c r="H147" s="26">
        <v>6</v>
      </c>
      <c r="I147" s="14"/>
      <c r="J147" s="157">
        <v>40</v>
      </c>
      <c r="K147" s="157">
        <v>30</v>
      </c>
      <c r="L147" s="157">
        <v>10</v>
      </c>
    </row>
    <row r="148" spans="1:12" ht="12.95" customHeight="1" x14ac:dyDescent="0.2">
      <c r="A148" s="31" t="s">
        <v>212</v>
      </c>
      <c r="B148" s="26">
        <v>24</v>
      </c>
      <c r="C148" s="26">
        <v>18</v>
      </c>
      <c r="D148" s="26">
        <v>6</v>
      </c>
      <c r="E148" s="14"/>
      <c r="F148" s="26">
        <v>64</v>
      </c>
      <c r="G148" s="26">
        <v>43</v>
      </c>
      <c r="H148" s="26">
        <v>21</v>
      </c>
      <c r="I148" s="14"/>
      <c r="J148" s="157">
        <v>36</v>
      </c>
      <c r="K148" s="157">
        <v>34</v>
      </c>
      <c r="L148" s="157">
        <v>2</v>
      </c>
    </row>
    <row r="149" spans="1:12" ht="12.95" customHeight="1" x14ac:dyDescent="0.2">
      <c r="A149" s="31" t="s">
        <v>205</v>
      </c>
      <c r="B149" s="26">
        <v>340</v>
      </c>
      <c r="C149" s="26">
        <v>330</v>
      </c>
      <c r="D149" s="26">
        <v>10</v>
      </c>
      <c r="E149" s="14"/>
      <c r="F149" s="26">
        <v>578</v>
      </c>
      <c r="G149" s="26">
        <v>567</v>
      </c>
      <c r="H149" s="26">
        <v>11</v>
      </c>
      <c r="I149" s="14"/>
      <c r="J149" s="157">
        <v>394</v>
      </c>
      <c r="K149" s="157">
        <v>391</v>
      </c>
      <c r="L149" s="157">
        <v>3</v>
      </c>
    </row>
    <row r="150" spans="1:12" ht="12.95" customHeight="1" x14ac:dyDescent="0.2">
      <c r="A150" s="31" t="s">
        <v>213</v>
      </c>
      <c r="B150" s="26">
        <v>26</v>
      </c>
      <c r="C150" s="26">
        <v>21</v>
      </c>
      <c r="D150" s="26">
        <v>5</v>
      </c>
      <c r="E150" s="14"/>
      <c r="F150" s="26">
        <v>22</v>
      </c>
      <c r="G150" s="26">
        <v>19</v>
      </c>
      <c r="H150" s="26">
        <v>3</v>
      </c>
      <c r="I150" s="14"/>
      <c r="J150" s="157">
        <v>12</v>
      </c>
      <c r="K150" s="157">
        <v>10</v>
      </c>
      <c r="L150" s="157">
        <v>2</v>
      </c>
    </row>
    <row r="151" spans="1:12" ht="12.95" customHeight="1" x14ac:dyDescent="0.2">
      <c r="A151" s="31" t="s">
        <v>214</v>
      </c>
      <c r="B151" s="26">
        <v>36</v>
      </c>
      <c r="C151" s="26">
        <v>33</v>
      </c>
      <c r="D151" s="26">
        <v>3</v>
      </c>
      <c r="E151" s="14"/>
      <c r="F151" s="26">
        <v>34</v>
      </c>
      <c r="G151" s="26">
        <v>29</v>
      </c>
      <c r="H151" s="26">
        <v>5</v>
      </c>
      <c r="I151" s="14"/>
      <c r="J151" s="157">
        <v>42</v>
      </c>
      <c r="K151" s="157">
        <v>38</v>
      </c>
      <c r="L151" s="157">
        <v>4</v>
      </c>
    </row>
    <row r="152" spans="1:12" ht="15" customHeight="1" x14ac:dyDescent="0.2">
      <c r="A152" s="104" t="s">
        <v>215</v>
      </c>
      <c r="B152" s="79">
        <v>1392</v>
      </c>
      <c r="C152" s="79">
        <v>1340</v>
      </c>
      <c r="D152" s="79">
        <v>52</v>
      </c>
      <c r="E152" s="79"/>
      <c r="F152" s="79">
        <v>1926</v>
      </c>
      <c r="G152" s="79">
        <v>1877</v>
      </c>
      <c r="H152" s="79">
        <v>49</v>
      </c>
      <c r="I152" s="79"/>
      <c r="J152" s="79">
        <v>1661</v>
      </c>
      <c r="K152" s="79">
        <v>1578</v>
      </c>
      <c r="L152" s="79">
        <v>83</v>
      </c>
    </row>
    <row r="153" spans="1:12" ht="12.95" customHeight="1" x14ac:dyDescent="0.2">
      <c r="A153" s="31" t="s">
        <v>216</v>
      </c>
      <c r="B153" s="26">
        <v>15</v>
      </c>
      <c r="C153" s="26">
        <v>15</v>
      </c>
      <c r="D153" s="62" t="s">
        <v>111</v>
      </c>
      <c r="E153" s="14"/>
      <c r="F153" s="26">
        <v>35</v>
      </c>
      <c r="G153" s="26">
        <v>31</v>
      </c>
      <c r="H153" s="62">
        <v>4</v>
      </c>
      <c r="I153" s="14"/>
      <c r="J153" s="157">
        <v>46</v>
      </c>
      <c r="K153" s="157">
        <v>39</v>
      </c>
      <c r="L153" s="157">
        <v>7</v>
      </c>
    </row>
    <row r="154" spans="1:12" ht="12.95" customHeight="1" x14ac:dyDescent="0.2">
      <c r="A154" s="31" t="s">
        <v>217</v>
      </c>
      <c r="B154" s="26">
        <v>58</v>
      </c>
      <c r="C154" s="26">
        <v>54</v>
      </c>
      <c r="D154" s="26">
        <v>4</v>
      </c>
      <c r="E154" s="14"/>
      <c r="F154" s="26">
        <v>69</v>
      </c>
      <c r="G154" s="26">
        <v>62</v>
      </c>
      <c r="H154" s="26">
        <v>7</v>
      </c>
      <c r="I154" s="14"/>
      <c r="J154" s="157">
        <v>78</v>
      </c>
      <c r="K154" s="157">
        <v>75</v>
      </c>
      <c r="L154" s="157">
        <v>3</v>
      </c>
    </row>
    <row r="155" spans="1:12" ht="12.95" customHeight="1" x14ac:dyDescent="0.2">
      <c r="A155" s="31" t="s">
        <v>218</v>
      </c>
      <c r="B155" s="26">
        <v>8</v>
      </c>
      <c r="C155" s="26">
        <v>7</v>
      </c>
      <c r="D155" s="26">
        <v>1</v>
      </c>
      <c r="E155" s="14"/>
      <c r="F155" s="26">
        <v>9</v>
      </c>
      <c r="G155" s="26">
        <v>8</v>
      </c>
      <c r="H155" s="26">
        <v>1</v>
      </c>
      <c r="I155" s="14"/>
      <c r="J155" s="157">
        <v>5</v>
      </c>
      <c r="K155" s="157">
        <v>4</v>
      </c>
      <c r="L155" s="157">
        <v>1</v>
      </c>
    </row>
    <row r="156" spans="1:12" ht="12.95" customHeight="1" x14ac:dyDescent="0.2">
      <c r="A156" s="31" t="s">
        <v>219</v>
      </c>
      <c r="B156" s="26">
        <v>33</v>
      </c>
      <c r="C156" s="26">
        <v>29</v>
      </c>
      <c r="D156" s="26">
        <v>4</v>
      </c>
      <c r="E156" s="14"/>
      <c r="F156" s="26">
        <v>69</v>
      </c>
      <c r="G156" s="26">
        <v>65</v>
      </c>
      <c r="H156" s="26">
        <v>4</v>
      </c>
      <c r="I156" s="14"/>
      <c r="J156" s="157">
        <v>49</v>
      </c>
      <c r="K156" s="157">
        <v>45</v>
      </c>
      <c r="L156" s="157">
        <v>4</v>
      </c>
    </row>
    <row r="157" spans="1:12" ht="12.95" customHeight="1" x14ac:dyDescent="0.2">
      <c r="A157" s="31" t="s">
        <v>220</v>
      </c>
      <c r="B157" s="26">
        <v>103</v>
      </c>
      <c r="C157" s="26">
        <v>97</v>
      </c>
      <c r="D157" s="26">
        <v>6</v>
      </c>
      <c r="E157" s="14"/>
      <c r="F157" s="26">
        <v>148</v>
      </c>
      <c r="G157" s="26">
        <v>143</v>
      </c>
      <c r="H157" s="26">
        <v>5</v>
      </c>
      <c r="I157" s="14"/>
      <c r="J157" s="157">
        <v>133</v>
      </c>
      <c r="K157" s="157">
        <v>114</v>
      </c>
      <c r="L157" s="157">
        <v>19</v>
      </c>
    </row>
    <row r="158" spans="1:12" ht="12.95" customHeight="1" x14ac:dyDescent="0.2">
      <c r="A158" s="31" t="s">
        <v>221</v>
      </c>
      <c r="B158" s="26">
        <v>60</v>
      </c>
      <c r="C158" s="26">
        <v>58</v>
      </c>
      <c r="D158" s="26">
        <v>2</v>
      </c>
      <c r="E158" s="14"/>
      <c r="F158" s="26">
        <v>73</v>
      </c>
      <c r="G158" s="26">
        <v>73</v>
      </c>
      <c r="H158" s="62" t="s">
        <v>111</v>
      </c>
      <c r="I158" s="14"/>
      <c r="J158" s="157">
        <v>87</v>
      </c>
      <c r="K158" s="157">
        <v>83</v>
      </c>
      <c r="L158" s="157">
        <v>4</v>
      </c>
    </row>
    <row r="159" spans="1:12" ht="12.95" customHeight="1" x14ac:dyDescent="0.2">
      <c r="A159" s="31" t="s">
        <v>222</v>
      </c>
      <c r="B159" s="26">
        <v>23</v>
      </c>
      <c r="C159" s="26">
        <v>21</v>
      </c>
      <c r="D159" s="26">
        <v>2</v>
      </c>
      <c r="E159" s="14"/>
      <c r="F159" s="26">
        <v>64</v>
      </c>
      <c r="G159" s="26">
        <v>61</v>
      </c>
      <c r="H159" s="26">
        <v>3</v>
      </c>
      <c r="I159" s="14"/>
      <c r="J159" s="157">
        <v>52</v>
      </c>
      <c r="K159" s="157">
        <v>47</v>
      </c>
      <c r="L159" s="157">
        <v>5</v>
      </c>
    </row>
    <row r="160" spans="1:12" ht="12.95" customHeight="1" x14ac:dyDescent="0.2">
      <c r="A160" s="31" t="s">
        <v>215</v>
      </c>
      <c r="B160" s="26">
        <v>796</v>
      </c>
      <c r="C160" s="26">
        <v>788</v>
      </c>
      <c r="D160" s="26">
        <v>8</v>
      </c>
      <c r="E160" s="14"/>
      <c r="F160" s="26">
        <v>1120</v>
      </c>
      <c r="G160" s="26">
        <v>1117</v>
      </c>
      <c r="H160" s="26">
        <v>3</v>
      </c>
      <c r="I160" s="14"/>
      <c r="J160" s="157">
        <v>864</v>
      </c>
      <c r="K160" s="157">
        <v>859</v>
      </c>
      <c r="L160" s="157">
        <v>5</v>
      </c>
    </row>
    <row r="161" spans="1:12" ht="12.95" customHeight="1" x14ac:dyDescent="0.2">
      <c r="A161" s="31" t="s">
        <v>223</v>
      </c>
      <c r="B161" s="26">
        <v>142</v>
      </c>
      <c r="C161" s="26">
        <v>136</v>
      </c>
      <c r="D161" s="26">
        <v>6</v>
      </c>
      <c r="E161" s="14"/>
      <c r="F161" s="26">
        <v>151</v>
      </c>
      <c r="G161" s="26">
        <v>145</v>
      </c>
      <c r="H161" s="26">
        <v>6</v>
      </c>
      <c r="I161" s="14"/>
      <c r="J161" s="157">
        <v>166</v>
      </c>
      <c r="K161" s="157">
        <v>155</v>
      </c>
      <c r="L161" s="157">
        <v>11</v>
      </c>
    </row>
    <row r="162" spans="1:12" ht="12.95" customHeight="1" x14ac:dyDescent="0.2">
      <c r="A162" s="31" t="s">
        <v>224</v>
      </c>
      <c r="B162" s="26">
        <v>84</v>
      </c>
      <c r="C162" s="26">
        <v>75</v>
      </c>
      <c r="D162" s="26">
        <v>9</v>
      </c>
      <c r="E162" s="14"/>
      <c r="F162" s="26">
        <v>79</v>
      </c>
      <c r="G162" s="26">
        <v>75</v>
      </c>
      <c r="H162" s="26">
        <v>4</v>
      </c>
      <c r="I162" s="14"/>
      <c r="J162" s="157">
        <v>95</v>
      </c>
      <c r="K162" s="157">
        <v>84</v>
      </c>
      <c r="L162" s="157">
        <v>11</v>
      </c>
    </row>
    <row r="163" spans="1:12" ht="12.95" customHeight="1" x14ac:dyDescent="0.2">
      <c r="A163" s="31" t="s">
        <v>225</v>
      </c>
      <c r="B163" s="26">
        <v>15</v>
      </c>
      <c r="C163" s="26">
        <v>12</v>
      </c>
      <c r="D163" s="26">
        <v>3</v>
      </c>
      <c r="E163" s="14"/>
      <c r="F163" s="26">
        <v>8</v>
      </c>
      <c r="G163" s="26">
        <v>5</v>
      </c>
      <c r="H163" s="26">
        <v>3</v>
      </c>
      <c r="I163" s="14"/>
      <c r="J163" s="157">
        <v>18</v>
      </c>
      <c r="K163" s="157">
        <v>13</v>
      </c>
      <c r="L163" s="157">
        <v>5</v>
      </c>
    </row>
    <row r="164" spans="1:12" ht="12.95" customHeight="1" x14ac:dyDescent="0.2">
      <c r="A164" s="31" t="s">
        <v>226</v>
      </c>
      <c r="B164" s="26">
        <v>2</v>
      </c>
      <c r="C164" s="26">
        <v>1</v>
      </c>
      <c r="D164" s="26">
        <v>1</v>
      </c>
      <c r="E164" s="14"/>
      <c r="F164" s="26">
        <v>9</v>
      </c>
      <c r="G164" s="26">
        <v>8</v>
      </c>
      <c r="H164" s="26">
        <v>1</v>
      </c>
      <c r="I164" s="14"/>
      <c r="J164" s="157">
        <v>5</v>
      </c>
      <c r="K164" s="157">
        <v>4</v>
      </c>
      <c r="L164" s="157">
        <v>1</v>
      </c>
    </row>
    <row r="165" spans="1:12" ht="12.95" customHeight="1" x14ac:dyDescent="0.2">
      <c r="A165" s="31" t="s">
        <v>227</v>
      </c>
      <c r="B165" s="26">
        <v>53</v>
      </c>
      <c r="C165" s="26">
        <v>47</v>
      </c>
      <c r="D165" s="26">
        <v>6</v>
      </c>
      <c r="E165" s="14"/>
      <c r="F165" s="26">
        <v>92</v>
      </c>
      <c r="G165" s="26">
        <v>84</v>
      </c>
      <c r="H165" s="26">
        <v>8</v>
      </c>
      <c r="I165" s="14"/>
      <c r="J165" s="157">
        <v>63</v>
      </c>
      <c r="K165" s="157">
        <v>56</v>
      </c>
      <c r="L165" s="157">
        <v>7</v>
      </c>
    </row>
    <row r="166" spans="1:12" ht="4.9000000000000004" customHeight="1" x14ac:dyDescent="0.2">
      <c r="A166" s="92"/>
      <c r="B166" s="92"/>
      <c r="C166" s="92"/>
      <c r="D166" s="92"/>
      <c r="E166" s="92"/>
      <c r="F166" s="92"/>
      <c r="G166" s="92"/>
      <c r="H166" s="92"/>
      <c r="I166" s="92"/>
      <c r="J166" s="92"/>
      <c r="K166" s="92"/>
      <c r="L166" s="92"/>
    </row>
    <row r="167" spans="1:12" ht="15" customHeight="1" x14ac:dyDescent="0.2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</row>
    <row r="168" spans="1:12" ht="15" customHeight="1" x14ac:dyDescent="0.25">
      <c r="A168" s="39"/>
      <c r="B168" s="39"/>
      <c r="C168" s="174" t="s">
        <v>295</v>
      </c>
      <c r="D168" s="174"/>
      <c r="E168" s="174"/>
      <c r="F168" s="174"/>
      <c r="G168" s="174"/>
      <c r="H168" s="174"/>
      <c r="I168" s="174"/>
      <c r="J168" s="174"/>
      <c r="K168" s="174"/>
      <c r="L168" s="174"/>
    </row>
    <row r="169" spans="1:12" ht="4.9000000000000004" customHeight="1" x14ac:dyDescent="0.2">
      <c r="A169" s="84"/>
      <c r="B169" s="84"/>
      <c r="C169" s="84"/>
      <c r="D169" s="84"/>
      <c r="E169" s="84"/>
      <c r="F169" s="85"/>
      <c r="G169" s="85"/>
      <c r="H169" s="85"/>
      <c r="I169" s="85"/>
      <c r="J169" s="85"/>
      <c r="K169" s="85"/>
      <c r="L169" s="85"/>
    </row>
    <row r="170" spans="1:12" ht="4.9000000000000004" customHeight="1" x14ac:dyDescent="0.2">
      <c r="A170" s="39"/>
      <c r="B170" s="39"/>
      <c r="C170" s="39"/>
      <c r="D170" s="39"/>
      <c r="E170" s="39"/>
      <c r="F170" s="40"/>
      <c r="G170" s="40"/>
      <c r="H170" s="40"/>
      <c r="I170" s="40"/>
      <c r="J170" s="40"/>
      <c r="K170" s="40"/>
      <c r="L170" s="40"/>
    </row>
    <row r="171" spans="1:12" ht="15" customHeight="1" x14ac:dyDescent="0.2">
      <c r="A171" s="65" t="s">
        <v>309</v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</row>
    <row r="172" spans="1:12" ht="15" customHeight="1" x14ac:dyDescent="0.2">
      <c r="A172" s="65" t="s">
        <v>308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</row>
    <row r="173" spans="1:12" ht="15" customHeight="1" x14ac:dyDescent="0.2">
      <c r="A173" s="65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12" t="s">
        <v>102</v>
      </c>
    </row>
    <row r="174" spans="1:12" ht="4.9000000000000004" customHeight="1" x14ac:dyDescent="0.2">
      <c r="A174" s="33"/>
      <c r="B174" s="33"/>
      <c r="C174" s="33"/>
      <c r="D174" s="33"/>
      <c r="E174" s="33"/>
      <c r="F174" s="33"/>
      <c r="G174" s="34"/>
      <c r="H174" s="34"/>
      <c r="I174" s="34"/>
      <c r="J174" s="34"/>
      <c r="K174" s="34"/>
      <c r="L174" s="1"/>
    </row>
    <row r="175" spans="1:12" ht="4.9000000000000004" customHeight="1" x14ac:dyDescent="0.2">
      <c r="A175" s="86"/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75"/>
    </row>
    <row r="176" spans="1:12" ht="15" customHeight="1" x14ac:dyDescent="0.2">
      <c r="A176" s="123" t="s">
        <v>112</v>
      </c>
      <c r="B176" s="124"/>
      <c r="C176" s="125">
        <v>2021</v>
      </c>
      <c r="D176" s="125"/>
      <c r="E176" s="126"/>
      <c r="F176" s="125"/>
      <c r="G176" s="125">
        <v>2022</v>
      </c>
      <c r="H176" s="125"/>
      <c r="I176" s="126"/>
      <c r="J176" s="125"/>
      <c r="K176" s="125">
        <v>2023</v>
      </c>
      <c r="L176" s="125"/>
    </row>
    <row r="177" spans="1:12" ht="15" customHeight="1" x14ac:dyDescent="0.2">
      <c r="A177" s="123" t="s">
        <v>113</v>
      </c>
      <c r="B177" s="126" t="s">
        <v>116</v>
      </c>
      <c r="C177" s="126" t="s">
        <v>114</v>
      </c>
      <c r="D177" s="126" t="s">
        <v>115</v>
      </c>
      <c r="E177" s="126"/>
      <c r="F177" s="126" t="s">
        <v>116</v>
      </c>
      <c r="G177" s="126" t="s">
        <v>114</v>
      </c>
      <c r="H177" s="126" t="s">
        <v>115</v>
      </c>
      <c r="I177" s="126"/>
      <c r="J177" s="126" t="s">
        <v>116</v>
      </c>
      <c r="K177" s="126" t="s">
        <v>114</v>
      </c>
      <c r="L177" s="126" t="s">
        <v>115</v>
      </c>
    </row>
    <row r="178" spans="1:12" ht="4.9000000000000004" customHeight="1" x14ac:dyDescent="0.2">
      <c r="A178" s="87"/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</row>
    <row r="179" spans="1:12" ht="4.9000000000000004" customHeight="1" x14ac:dyDescent="0.2">
      <c r="A179" s="15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</row>
    <row r="180" spans="1:12" ht="15" customHeight="1" x14ac:dyDescent="0.2">
      <c r="A180" s="104" t="s">
        <v>228</v>
      </c>
      <c r="B180" s="79">
        <v>698</v>
      </c>
      <c r="C180" s="79">
        <v>614</v>
      </c>
      <c r="D180" s="79">
        <v>84</v>
      </c>
      <c r="E180" s="79"/>
      <c r="F180" s="79">
        <v>817</v>
      </c>
      <c r="G180" s="79">
        <v>730</v>
      </c>
      <c r="H180" s="79">
        <v>87</v>
      </c>
      <c r="I180" s="79"/>
      <c r="J180" s="79">
        <v>822</v>
      </c>
      <c r="K180" s="79">
        <v>761</v>
      </c>
      <c r="L180" s="79">
        <v>61</v>
      </c>
    </row>
    <row r="181" spans="1:12" ht="15" customHeight="1" x14ac:dyDescent="0.2">
      <c r="A181" s="31" t="s">
        <v>229</v>
      </c>
      <c r="B181" s="26">
        <v>14</v>
      </c>
      <c r="C181" s="26">
        <v>10</v>
      </c>
      <c r="D181" s="26">
        <v>4</v>
      </c>
      <c r="E181" s="14"/>
      <c r="F181" s="26">
        <v>49</v>
      </c>
      <c r="G181" s="26">
        <v>29</v>
      </c>
      <c r="H181" s="26">
        <v>20</v>
      </c>
      <c r="I181" s="14"/>
      <c r="J181" s="157">
        <v>61</v>
      </c>
      <c r="K181" s="157">
        <v>50</v>
      </c>
      <c r="L181" s="157">
        <v>11</v>
      </c>
    </row>
    <row r="182" spans="1:12" ht="15" customHeight="1" x14ac:dyDescent="0.2">
      <c r="A182" s="31" t="s">
        <v>230</v>
      </c>
      <c r="B182" s="26">
        <v>197</v>
      </c>
      <c r="C182" s="26">
        <v>170</v>
      </c>
      <c r="D182" s="26">
        <v>27</v>
      </c>
      <c r="E182" s="14"/>
      <c r="F182" s="26">
        <v>236</v>
      </c>
      <c r="G182" s="26">
        <v>206</v>
      </c>
      <c r="H182" s="26">
        <v>30</v>
      </c>
      <c r="I182" s="14"/>
      <c r="J182" s="157">
        <v>183</v>
      </c>
      <c r="K182" s="157">
        <v>157</v>
      </c>
      <c r="L182" s="157">
        <v>26</v>
      </c>
    </row>
    <row r="183" spans="1:12" ht="15" customHeight="1" x14ac:dyDescent="0.2">
      <c r="A183" s="31" t="s">
        <v>231</v>
      </c>
      <c r="B183" s="26">
        <v>18</v>
      </c>
      <c r="C183" s="26">
        <v>13</v>
      </c>
      <c r="D183" s="26">
        <v>5</v>
      </c>
      <c r="E183" s="14"/>
      <c r="F183" s="26">
        <v>64</v>
      </c>
      <c r="G183" s="26">
        <v>41</v>
      </c>
      <c r="H183" s="26">
        <v>23</v>
      </c>
      <c r="I183" s="14"/>
      <c r="J183" s="157">
        <v>5</v>
      </c>
      <c r="K183" s="157">
        <v>3</v>
      </c>
      <c r="L183" s="157">
        <v>2</v>
      </c>
    </row>
    <row r="184" spans="1:12" ht="15" customHeight="1" x14ac:dyDescent="0.2">
      <c r="A184" s="31" t="s">
        <v>232</v>
      </c>
      <c r="B184" s="26">
        <v>35</v>
      </c>
      <c r="C184" s="26">
        <v>26</v>
      </c>
      <c r="D184" s="26">
        <v>9</v>
      </c>
      <c r="E184" s="14"/>
      <c r="F184" s="26">
        <v>44</v>
      </c>
      <c r="G184" s="26">
        <v>32</v>
      </c>
      <c r="H184" s="26">
        <v>12</v>
      </c>
      <c r="I184" s="14"/>
      <c r="J184" s="157">
        <v>21</v>
      </c>
      <c r="K184" s="157">
        <v>17</v>
      </c>
      <c r="L184" s="157">
        <v>4</v>
      </c>
    </row>
    <row r="185" spans="1:12" ht="15" customHeight="1" x14ac:dyDescent="0.2">
      <c r="A185" s="31" t="s">
        <v>228</v>
      </c>
      <c r="B185" s="26">
        <v>358</v>
      </c>
      <c r="C185" s="26">
        <v>334</v>
      </c>
      <c r="D185" s="26">
        <v>24</v>
      </c>
      <c r="E185" s="14"/>
      <c r="F185" s="26">
        <v>332</v>
      </c>
      <c r="G185" s="26">
        <v>332</v>
      </c>
      <c r="H185" s="62" t="s">
        <v>111</v>
      </c>
      <c r="I185" s="14"/>
      <c r="J185" s="157">
        <v>459</v>
      </c>
      <c r="K185" s="157">
        <v>455</v>
      </c>
      <c r="L185" s="157">
        <v>4</v>
      </c>
    </row>
    <row r="186" spans="1:12" ht="15" customHeight="1" x14ac:dyDescent="0.2">
      <c r="A186" s="31" t="s">
        <v>233</v>
      </c>
      <c r="B186" s="26">
        <v>29</v>
      </c>
      <c r="C186" s="26">
        <v>24</v>
      </c>
      <c r="D186" s="26">
        <v>5</v>
      </c>
      <c r="E186" s="14"/>
      <c r="F186" s="26">
        <v>33</v>
      </c>
      <c r="G186" s="26">
        <v>32</v>
      </c>
      <c r="H186" s="26">
        <v>1</v>
      </c>
      <c r="I186" s="14"/>
      <c r="J186" s="157">
        <v>41</v>
      </c>
      <c r="K186" s="157">
        <v>36</v>
      </c>
      <c r="L186" s="157">
        <v>5</v>
      </c>
    </row>
    <row r="187" spans="1:12" ht="15" customHeight="1" x14ac:dyDescent="0.2">
      <c r="A187" s="31" t="s">
        <v>234</v>
      </c>
      <c r="B187" s="26">
        <v>34</v>
      </c>
      <c r="C187" s="26">
        <v>27</v>
      </c>
      <c r="D187" s="26">
        <v>7</v>
      </c>
      <c r="E187" s="14"/>
      <c r="F187" s="26">
        <v>52</v>
      </c>
      <c r="G187" s="26">
        <v>51</v>
      </c>
      <c r="H187" s="26">
        <v>1</v>
      </c>
      <c r="I187" s="14"/>
      <c r="J187" s="157">
        <v>48</v>
      </c>
      <c r="K187" s="157">
        <v>41</v>
      </c>
      <c r="L187" s="157">
        <v>7</v>
      </c>
    </row>
    <row r="188" spans="1:12" ht="15" customHeight="1" x14ac:dyDescent="0.2">
      <c r="A188" s="31" t="s">
        <v>235</v>
      </c>
      <c r="B188" s="26">
        <v>13</v>
      </c>
      <c r="C188" s="26">
        <v>10</v>
      </c>
      <c r="D188" s="26">
        <v>3</v>
      </c>
      <c r="E188" s="14"/>
      <c r="F188" s="26">
        <v>7</v>
      </c>
      <c r="G188" s="26">
        <v>7</v>
      </c>
      <c r="H188" s="62" t="s">
        <v>111</v>
      </c>
      <c r="I188" s="14"/>
      <c r="J188" s="157">
        <v>4</v>
      </c>
      <c r="K188" s="157">
        <v>2</v>
      </c>
      <c r="L188" s="157">
        <v>2</v>
      </c>
    </row>
    <row r="189" spans="1:12" ht="15" customHeight="1" x14ac:dyDescent="0.2">
      <c r="A189" s="104" t="s">
        <v>236</v>
      </c>
      <c r="B189" s="79">
        <v>1676</v>
      </c>
      <c r="C189" s="79">
        <v>1495</v>
      </c>
      <c r="D189" s="79">
        <v>181</v>
      </c>
      <c r="E189" s="79"/>
      <c r="F189" s="79">
        <v>2033</v>
      </c>
      <c r="G189" s="79">
        <v>1801</v>
      </c>
      <c r="H189" s="79">
        <v>232</v>
      </c>
      <c r="I189" s="79"/>
      <c r="J189" s="79">
        <v>2057</v>
      </c>
      <c r="K189" s="79">
        <v>1824</v>
      </c>
      <c r="L189" s="79">
        <v>233</v>
      </c>
    </row>
    <row r="190" spans="1:12" ht="15" customHeight="1" x14ac:dyDescent="0.2">
      <c r="A190" s="31" t="s">
        <v>237</v>
      </c>
      <c r="B190" s="26">
        <v>137</v>
      </c>
      <c r="C190" s="26">
        <v>115</v>
      </c>
      <c r="D190" s="26">
        <v>22</v>
      </c>
      <c r="E190" s="14"/>
      <c r="F190" s="26">
        <v>206</v>
      </c>
      <c r="G190" s="26">
        <v>184</v>
      </c>
      <c r="H190" s="26">
        <v>22</v>
      </c>
      <c r="I190" s="14"/>
      <c r="J190" s="157">
        <v>161</v>
      </c>
      <c r="K190" s="157">
        <v>130</v>
      </c>
      <c r="L190" s="157">
        <v>31</v>
      </c>
    </row>
    <row r="191" spans="1:12" ht="15" customHeight="1" x14ac:dyDescent="0.2">
      <c r="A191" s="31" t="s">
        <v>292</v>
      </c>
      <c r="B191" s="26">
        <v>65</v>
      </c>
      <c r="C191" s="26">
        <v>43</v>
      </c>
      <c r="D191" s="26">
        <v>22</v>
      </c>
      <c r="E191" s="14"/>
      <c r="F191" s="26">
        <v>87</v>
      </c>
      <c r="G191" s="26">
        <v>57</v>
      </c>
      <c r="H191" s="26">
        <v>30</v>
      </c>
      <c r="I191" s="14"/>
      <c r="J191" s="157">
        <v>86</v>
      </c>
      <c r="K191" s="157">
        <v>55</v>
      </c>
      <c r="L191" s="157">
        <v>31</v>
      </c>
    </row>
    <row r="192" spans="1:12" ht="15" customHeight="1" x14ac:dyDescent="0.2">
      <c r="A192" s="31" t="s">
        <v>238</v>
      </c>
      <c r="B192" s="26">
        <v>100</v>
      </c>
      <c r="C192" s="26">
        <v>80</v>
      </c>
      <c r="D192" s="26">
        <v>20</v>
      </c>
      <c r="E192" s="14"/>
      <c r="F192" s="26">
        <v>105</v>
      </c>
      <c r="G192" s="26">
        <v>88</v>
      </c>
      <c r="H192" s="26">
        <v>17</v>
      </c>
      <c r="I192" s="14"/>
      <c r="J192" s="157">
        <v>135</v>
      </c>
      <c r="K192" s="157">
        <v>112</v>
      </c>
      <c r="L192" s="157">
        <v>23</v>
      </c>
    </row>
    <row r="193" spans="1:12" ht="15" customHeight="1" x14ac:dyDescent="0.2">
      <c r="A193" s="31" t="s">
        <v>239</v>
      </c>
      <c r="B193" s="26">
        <v>34</v>
      </c>
      <c r="C193" s="26">
        <v>31</v>
      </c>
      <c r="D193" s="26">
        <v>3</v>
      </c>
      <c r="E193" s="14"/>
      <c r="F193" s="26">
        <v>40</v>
      </c>
      <c r="G193" s="26">
        <v>39</v>
      </c>
      <c r="H193" s="26">
        <v>1</v>
      </c>
      <c r="I193" s="14"/>
      <c r="J193" s="157">
        <v>30</v>
      </c>
      <c r="K193" s="157">
        <v>27</v>
      </c>
      <c r="L193" s="157">
        <v>3</v>
      </c>
    </row>
    <row r="194" spans="1:12" ht="15" customHeight="1" x14ac:dyDescent="0.2">
      <c r="A194" s="31" t="s">
        <v>240</v>
      </c>
      <c r="B194" s="26">
        <v>50</v>
      </c>
      <c r="C194" s="26">
        <v>30</v>
      </c>
      <c r="D194" s="26">
        <v>20</v>
      </c>
      <c r="E194" s="14"/>
      <c r="F194" s="26">
        <v>74</v>
      </c>
      <c r="G194" s="26">
        <v>48</v>
      </c>
      <c r="H194" s="26">
        <v>26</v>
      </c>
      <c r="I194" s="14"/>
      <c r="J194" s="157">
        <v>65</v>
      </c>
      <c r="K194" s="157">
        <v>40</v>
      </c>
      <c r="L194" s="157">
        <v>25</v>
      </c>
    </row>
    <row r="195" spans="1:12" ht="15" customHeight="1" x14ac:dyDescent="0.2">
      <c r="A195" s="31" t="s">
        <v>236</v>
      </c>
      <c r="B195" s="26">
        <v>871</v>
      </c>
      <c r="C195" s="26">
        <v>847</v>
      </c>
      <c r="D195" s="26">
        <v>24</v>
      </c>
      <c r="E195" s="14"/>
      <c r="F195" s="26">
        <v>941</v>
      </c>
      <c r="G195" s="26">
        <v>917</v>
      </c>
      <c r="H195" s="26">
        <v>24</v>
      </c>
      <c r="I195" s="14"/>
      <c r="J195" s="157">
        <v>991</v>
      </c>
      <c r="K195" s="157">
        <v>970</v>
      </c>
      <c r="L195" s="157">
        <v>21</v>
      </c>
    </row>
    <row r="196" spans="1:12" ht="15" customHeight="1" x14ac:dyDescent="0.2">
      <c r="A196" s="31" t="s">
        <v>241</v>
      </c>
      <c r="B196" s="26">
        <v>35</v>
      </c>
      <c r="C196" s="26">
        <v>20</v>
      </c>
      <c r="D196" s="26">
        <v>15</v>
      </c>
      <c r="E196" s="14"/>
      <c r="F196" s="26">
        <v>80</v>
      </c>
      <c r="G196" s="26">
        <v>51</v>
      </c>
      <c r="H196" s="26">
        <v>29</v>
      </c>
      <c r="I196" s="14"/>
      <c r="J196" s="157">
        <v>71</v>
      </c>
      <c r="K196" s="157">
        <v>44</v>
      </c>
      <c r="L196" s="157">
        <v>27</v>
      </c>
    </row>
    <row r="197" spans="1:12" ht="15" customHeight="1" x14ac:dyDescent="0.2">
      <c r="A197" s="31" t="s">
        <v>242</v>
      </c>
      <c r="B197" s="26">
        <v>33</v>
      </c>
      <c r="C197" s="26">
        <v>25</v>
      </c>
      <c r="D197" s="26">
        <v>8</v>
      </c>
      <c r="E197" s="14"/>
      <c r="F197" s="26">
        <v>26</v>
      </c>
      <c r="G197" s="26">
        <v>21</v>
      </c>
      <c r="H197" s="26">
        <v>5</v>
      </c>
      <c r="I197" s="14"/>
      <c r="J197" s="157">
        <v>55</v>
      </c>
      <c r="K197" s="157">
        <v>47</v>
      </c>
      <c r="L197" s="157">
        <v>8</v>
      </c>
    </row>
    <row r="198" spans="1:12" ht="15" customHeight="1" x14ac:dyDescent="0.2">
      <c r="A198" s="31" t="s">
        <v>243</v>
      </c>
      <c r="B198" s="26">
        <v>48</v>
      </c>
      <c r="C198" s="26">
        <v>44</v>
      </c>
      <c r="D198" s="26">
        <v>4</v>
      </c>
      <c r="E198" s="14"/>
      <c r="F198" s="26">
        <v>68</v>
      </c>
      <c r="G198" s="26">
        <v>60</v>
      </c>
      <c r="H198" s="26">
        <v>8</v>
      </c>
      <c r="I198" s="14"/>
      <c r="J198" s="157">
        <v>72</v>
      </c>
      <c r="K198" s="157">
        <v>67</v>
      </c>
      <c r="L198" s="157">
        <v>5</v>
      </c>
    </row>
    <row r="199" spans="1:12" ht="15" customHeight="1" x14ac:dyDescent="0.2">
      <c r="A199" s="31" t="s">
        <v>244</v>
      </c>
      <c r="B199" s="26">
        <v>25</v>
      </c>
      <c r="C199" s="26">
        <v>23</v>
      </c>
      <c r="D199" s="26">
        <v>2</v>
      </c>
      <c r="E199" s="14"/>
      <c r="F199" s="26">
        <v>23</v>
      </c>
      <c r="G199" s="26">
        <v>21</v>
      </c>
      <c r="H199" s="26">
        <v>2</v>
      </c>
      <c r="I199" s="14"/>
      <c r="J199" s="157">
        <v>45</v>
      </c>
      <c r="K199" s="157">
        <v>39</v>
      </c>
      <c r="L199" s="157">
        <v>6</v>
      </c>
    </row>
    <row r="200" spans="1:12" ht="15" customHeight="1" x14ac:dyDescent="0.2">
      <c r="A200" s="31" t="s">
        <v>245</v>
      </c>
      <c r="B200" s="26">
        <v>95</v>
      </c>
      <c r="C200" s="26">
        <v>75</v>
      </c>
      <c r="D200" s="26">
        <v>20</v>
      </c>
      <c r="E200" s="14"/>
      <c r="F200" s="26">
        <v>108</v>
      </c>
      <c r="G200" s="26">
        <v>87</v>
      </c>
      <c r="H200" s="26">
        <v>21</v>
      </c>
      <c r="I200" s="14"/>
      <c r="J200" s="157">
        <v>126</v>
      </c>
      <c r="K200" s="157">
        <v>105</v>
      </c>
      <c r="L200" s="157">
        <v>21</v>
      </c>
    </row>
    <row r="201" spans="1:12" ht="15" customHeight="1" x14ac:dyDescent="0.2">
      <c r="A201" s="31" t="s">
        <v>246</v>
      </c>
      <c r="B201" s="26">
        <v>11</v>
      </c>
      <c r="C201" s="26">
        <v>8</v>
      </c>
      <c r="D201" s="26">
        <v>3</v>
      </c>
      <c r="E201" s="14"/>
      <c r="F201" s="26">
        <v>24</v>
      </c>
      <c r="G201" s="26">
        <v>18</v>
      </c>
      <c r="H201" s="26">
        <v>6</v>
      </c>
      <c r="I201" s="14"/>
      <c r="J201" s="157">
        <v>20</v>
      </c>
      <c r="K201" s="157">
        <v>18</v>
      </c>
      <c r="L201" s="157">
        <v>2</v>
      </c>
    </row>
    <row r="202" spans="1:12" ht="15" customHeight="1" x14ac:dyDescent="0.2">
      <c r="A202" s="31" t="s">
        <v>247</v>
      </c>
      <c r="B202" s="26">
        <v>44</v>
      </c>
      <c r="C202" s="26">
        <v>34</v>
      </c>
      <c r="D202" s="26">
        <v>10</v>
      </c>
      <c r="E202" s="14"/>
      <c r="F202" s="26">
        <v>94</v>
      </c>
      <c r="G202" s="26">
        <v>61</v>
      </c>
      <c r="H202" s="26">
        <v>33</v>
      </c>
      <c r="I202" s="14"/>
      <c r="J202" s="157">
        <v>63</v>
      </c>
      <c r="K202" s="157">
        <v>44</v>
      </c>
      <c r="L202" s="157">
        <v>19</v>
      </c>
    </row>
    <row r="203" spans="1:12" ht="15" customHeight="1" x14ac:dyDescent="0.2">
      <c r="A203" s="31" t="s">
        <v>248</v>
      </c>
      <c r="B203" s="26">
        <v>128</v>
      </c>
      <c r="C203" s="26">
        <v>120</v>
      </c>
      <c r="D203" s="26">
        <v>8</v>
      </c>
      <c r="E203" s="14"/>
      <c r="F203" s="26">
        <v>157</v>
      </c>
      <c r="G203" s="26">
        <v>149</v>
      </c>
      <c r="H203" s="26">
        <v>8</v>
      </c>
      <c r="I203" s="14"/>
      <c r="J203" s="157">
        <v>137</v>
      </c>
      <c r="K203" s="157">
        <v>126</v>
      </c>
      <c r="L203" s="157">
        <v>11</v>
      </c>
    </row>
    <row r="204" spans="1:12" ht="15" customHeight="1" x14ac:dyDescent="0.2">
      <c r="A204" s="104" t="s">
        <v>249</v>
      </c>
      <c r="B204" s="79">
        <v>967</v>
      </c>
      <c r="C204" s="79">
        <v>837</v>
      </c>
      <c r="D204" s="79">
        <v>130</v>
      </c>
      <c r="E204" s="79"/>
      <c r="F204" s="79">
        <v>1152</v>
      </c>
      <c r="G204" s="79">
        <v>1007</v>
      </c>
      <c r="H204" s="79">
        <v>145</v>
      </c>
      <c r="I204" s="79"/>
      <c r="J204" s="79">
        <v>1090</v>
      </c>
      <c r="K204" s="79">
        <v>939</v>
      </c>
      <c r="L204" s="79">
        <v>151</v>
      </c>
    </row>
    <row r="205" spans="1:12" ht="15" customHeight="1" x14ac:dyDescent="0.2">
      <c r="A205" s="31" t="s">
        <v>250</v>
      </c>
      <c r="B205" s="14">
        <v>26</v>
      </c>
      <c r="C205" s="14">
        <v>17</v>
      </c>
      <c r="D205" s="14">
        <v>9</v>
      </c>
      <c r="E205" s="14"/>
      <c r="F205" s="26">
        <v>26</v>
      </c>
      <c r="G205" s="26">
        <v>22</v>
      </c>
      <c r="H205" s="26">
        <v>4</v>
      </c>
      <c r="I205" s="14"/>
      <c r="J205" s="157">
        <v>35</v>
      </c>
      <c r="K205" s="157">
        <v>34</v>
      </c>
      <c r="L205" s="157">
        <v>1</v>
      </c>
    </row>
    <row r="206" spans="1:12" ht="15" customHeight="1" x14ac:dyDescent="0.2">
      <c r="A206" s="31" t="s">
        <v>251</v>
      </c>
      <c r="B206" s="14">
        <v>11</v>
      </c>
      <c r="C206" s="14">
        <v>4</v>
      </c>
      <c r="D206" s="14">
        <v>7</v>
      </c>
      <c r="E206" s="14"/>
      <c r="F206" s="26">
        <v>20</v>
      </c>
      <c r="G206" s="26">
        <v>10</v>
      </c>
      <c r="H206" s="26">
        <v>10</v>
      </c>
      <c r="I206" s="14"/>
      <c r="J206" s="157">
        <v>14</v>
      </c>
      <c r="K206" s="157">
        <v>7</v>
      </c>
      <c r="L206" s="157">
        <v>7</v>
      </c>
    </row>
    <row r="207" spans="1:12" ht="15" customHeight="1" x14ac:dyDescent="0.2">
      <c r="A207" s="31" t="s">
        <v>252</v>
      </c>
      <c r="B207" s="14">
        <v>87</v>
      </c>
      <c r="C207" s="14">
        <v>71</v>
      </c>
      <c r="D207" s="14">
        <v>16</v>
      </c>
      <c r="E207" s="14"/>
      <c r="F207" s="26">
        <v>109</v>
      </c>
      <c r="G207" s="26">
        <v>89</v>
      </c>
      <c r="H207" s="26">
        <v>20</v>
      </c>
      <c r="I207" s="14"/>
      <c r="J207" s="157">
        <v>88</v>
      </c>
      <c r="K207" s="157">
        <v>65</v>
      </c>
      <c r="L207" s="157">
        <v>23</v>
      </c>
    </row>
    <row r="208" spans="1:12" ht="15" customHeight="1" x14ac:dyDescent="0.2">
      <c r="A208" s="31" t="s">
        <v>253</v>
      </c>
      <c r="B208" s="14">
        <v>305</v>
      </c>
      <c r="C208" s="14">
        <v>283</v>
      </c>
      <c r="D208" s="14">
        <v>22</v>
      </c>
      <c r="E208" s="14"/>
      <c r="F208" s="26">
        <v>317</v>
      </c>
      <c r="G208" s="26">
        <v>301</v>
      </c>
      <c r="H208" s="26">
        <v>16</v>
      </c>
      <c r="I208" s="14"/>
      <c r="J208" s="157">
        <v>363</v>
      </c>
      <c r="K208" s="157">
        <v>329</v>
      </c>
      <c r="L208" s="157">
        <v>34</v>
      </c>
    </row>
    <row r="209" spans="1:12" ht="15" customHeight="1" x14ac:dyDescent="0.2">
      <c r="A209" s="31" t="s">
        <v>254</v>
      </c>
      <c r="B209" s="14">
        <v>49</v>
      </c>
      <c r="C209" s="14">
        <v>41</v>
      </c>
      <c r="D209" s="14">
        <v>8</v>
      </c>
      <c r="E209" s="14"/>
      <c r="F209" s="26">
        <v>42</v>
      </c>
      <c r="G209" s="26">
        <v>34</v>
      </c>
      <c r="H209" s="26">
        <v>8</v>
      </c>
      <c r="I209" s="14"/>
      <c r="J209" s="157">
        <v>42</v>
      </c>
      <c r="K209" s="157">
        <v>33</v>
      </c>
      <c r="L209" s="157">
        <v>9</v>
      </c>
    </row>
    <row r="210" spans="1:12" ht="15" customHeight="1" x14ac:dyDescent="0.2">
      <c r="A210" s="31" t="s">
        <v>255</v>
      </c>
      <c r="B210" s="14">
        <v>246</v>
      </c>
      <c r="C210" s="14">
        <v>231</v>
      </c>
      <c r="D210" s="14">
        <v>15</v>
      </c>
      <c r="E210" s="14"/>
      <c r="F210" s="26">
        <v>303</v>
      </c>
      <c r="G210" s="26">
        <v>297</v>
      </c>
      <c r="H210" s="26">
        <v>6</v>
      </c>
      <c r="I210" s="14"/>
      <c r="J210" s="157">
        <v>271</v>
      </c>
      <c r="K210" s="157">
        <v>254</v>
      </c>
      <c r="L210" s="157">
        <v>17</v>
      </c>
    </row>
    <row r="211" spans="1:12" ht="15" customHeight="1" x14ac:dyDescent="0.2">
      <c r="A211" s="31" t="s">
        <v>256</v>
      </c>
      <c r="B211" s="14">
        <v>51</v>
      </c>
      <c r="C211" s="14">
        <v>44</v>
      </c>
      <c r="D211" s="14">
        <v>7</v>
      </c>
      <c r="E211" s="14"/>
      <c r="F211" s="26">
        <v>62</v>
      </c>
      <c r="G211" s="26">
        <v>57</v>
      </c>
      <c r="H211" s="26">
        <v>5</v>
      </c>
      <c r="I211" s="14"/>
      <c r="J211" s="157">
        <v>58</v>
      </c>
      <c r="K211" s="157">
        <v>56</v>
      </c>
      <c r="L211" s="157">
        <v>2</v>
      </c>
    </row>
    <row r="212" spans="1:12" ht="15" customHeight="1" x14ac:dyDescent="0.2">
      <c r="A212" s="31" t="s">
        <v>257</v>
      </c>
      <c r="B212" s="14">
        <v>4</v>
      </c>
      <c r="C212" s="14">
        <v>4</v>
      </c>
      <c r="D212" s="14" t="s">
        <v>111</v>
      </c>
      <c r="E212" s="14"/>
      <c r="F212" s="26">
        <v>15</v>
      </c>
      <c r="G212" s="26">
        <v>13</v>
      </c>
      <c r="H212" s="26">
        <v>2</v>
      </c>
      <c r="I212" s="14"/>
      <c r="J212" s="157">
        <v>19</v>
      </c>
      <c r="K212" s="157">
        <v>13</v>
      </c>
      <c r="L212" s="157">
        <v>6</v>
      </c>
    </row>
    <row r="213" spans="1:12" ht="15" customHeight="1" x14ac:dyDescent="0.2">
      <c r="A213" s="31" t="s">
        <v>258</v>
      </c>
      <c r="B213" s="14">
        <v>51</v>
      </c>
      <c r="C213" s="14">
        <v>41</v>
      </c>
      <c r="D213" s="14">
        <v>10</v>
      </c>
      <c r="E213" s="14"/>
      <c r="F213" s="26">
        <v>64</v>
      </c>
      <c r="G213" s="26">
        <v>49</v>
      </c>
      <c r="H213" s="26">
        <v>15</v>
      </c>
      <c r="I213" s="14"/>
      <c r="J213" s="157">
        <v>31</v>
      </c>
      <c r="K213" s="157">
        <v>24</v>
      </c>
      <c r="L213" s="157">
        <v>7</v>
      </c>
    </row>
    <row r="214" spans="1:12" ht="15" customHeight="1" x14ac:dyDescent="0.2">
      <c r="A214" s="31" t="s">
        <v>259</v>
      </c>
      <c r="B214" s="14">
        <v>26</v>
      </c>
      <c r="C214" s="14">
        <v>19</v>
      </c>
      <c r="D214" s="14">
        <v>7</v>
      </c>
      <c r="E214" s="14"/>
      <c r="F214" s="26">
        <v>37</v>
      </c>
      <c r="G214" s="26">
        <v>26</v>
      </c>
      <c r="H214" s="26">
        <v>11</v>
      </c>
      <c r="I214" s="14"/>
      <c r="J214" s="157">
        <v>24</v>
      </c>
      <c r="K214" s="157">
        <v>19</v>
      </c>
      <c r="L214" s="157">
        <v>5</v>
      </c>
    </row>
    <row r="215" spans="1:12" ht="15" customHeight="1" x14ac:dyDescent="0.2">
      <c r="A215" s="31" t="s">
        <v>260</v>
      </c>
      <c r="B215" s="14">
        <v>29</v>
      </c>
      <c r="C215" s="14">
        <v>23</v>
      </c>
      <c r="D215" s="14">
        <v>6</v>
      </c>
      <c r="E215" s="14"/>
      <c r="F215" s="26">
        <v>59</v>
      </c>
      <c r="G215" s="26">
        <v>35</v>
      </c>
      <c r="H215" s="26">
        <v>24</v>
      </c>
      <c r="I215" s="14"/>
      <c r="J215" s="157">
        <v>57</v>
      </c>
      <c r="K215" s="157">
        <v>40</v>
      </c>
      <c r="L215" s="157">
        <v>17</v>
      </c>
    </row>
    <row r="216" spans="1:12" ht="15" customHeight="1" x14ac:dyDescent="0.2">
      <c r="A216" s="31" t="s">
        <v>261</v>
      </c>
      <c r="B216" s="14">
        <v>35</v>
      </c>
      <c r="C216" s="14">
        <v>17</v>
      </c>
      <c r="D216" s="14">
        <v>18</v>
      </c>
      <c r="E216" s="14"/>
      <c r="F216" s="26">
        <v>29</v>
      </c>
      <c r="G216" s="26">
        <v>15</v>
      </c>
      <c r="H216" s="26">
        <v>14</v>
      </c>
      <c r="I216" s="14"/>
      <c r="J216" s="157">
        <v>39</v>
      </c>
      <c r="K216" s="157">
        <v>29</v>
      </c>
      <c r="L216" s="157">
        <v>10</v>
      </c>
    </row>
    <row r="217" spans="1:12" ht="15" customHeight="1" x14ac:dyDescent="0.2">
      <c r="A217" s="31" t="s">
        <v>262</v>
      </c>
      <c r="B217" s="14">
        <v>47</v>
      </c>
      <c r="C217" s="14">
        <v>42</v>
      </c>
      <c r="D217" s="14">
        <v>5</v>
      </c>
      <c r="E217" s="14"/>
      <c r="F217" s="26">
        <v>69</v>
      </c>
      <c r="G217" s="26">
        <v>59</v>
      </c>
      <c r="H217" s="26">
        <v>10</v>
      </c>
      <c r="I217" s="14"/>
      <c r="J217" s="157">
        <v>49</v>
      </c>
      <c r="K217" s="157">
        <v>36</v>
      </c>
      <c r="L217" s="157">
        <v>13</v>
      </c>
    </row>
    <row r="218" spans="1:12" ht="4.9000000000000004" customHeight="1" x14ac:dyDescent="0.2">
      <c r="A218" s="92"/>
      <c r="B218" s="92"/>
      <c r="C218" s="92"/>
      <c r="D218" s="92"/>
      <c r="E218" s="92"/>
      <c r="F218" s="92"/>
      <c r="G218" s="92"/>
      <c r="H218" s="92"/>
      <c r="I218" s="92"/>
      <c r="J218" s="92"/>
      <c r="K218" s="92"/>
      <c r="L218" s="92"/>
    </row>
    <row r="220" spans="1:12" ht="15" customHeight="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</row>
    <row r="221" spans="1:12" ht="15" customHeight="1" x14ac:dyDescent="0.25">
      <c r="A221" s="39"/>
      <c r="B221" s="39"/>
      <c r="C221" s="174" t="s">
        <v>295</v>
      </c>
      <c r="D221" s="174"/>
      <c r="E221" s="174"/>
      <c r="F221" s="174"/>
      <c r="G221" s="174"/>
      <c r="H221" s="174"/>
      <c r="I221" s="174"/>
      <c r="J221" s="174"/>
      <c r="K221" s="174"/>
      <c r="L221" s="174"/>
    </row>
    <row r="222" spans="1:12" ht="4.9000000000000004" customHeight="1" x14ac:dyDescent="0.2">
      <c r="A222" s="84"/>
      <c r="B222" s="84"/>
      <c r="C222" s="84"/>
      <c r="D222" s="84"/>
      <c r="E222" s="84"/>
      <c r="F222" s="85"/>
      <c r="G222" s="85"/>
      <c r="H222" s="85"/>
      <c r="I222" s="85"/>
      <c r="J222" s="85"/>
      <c r="K222" s="85"/>
      <c r="L222" s="85"/>
    </row>
    <row r="223" spans="1:12" ht="4.9000000000000004" customHeight="1" x14ac:dyDescent="0.2">
      <c r="A223" s="39"/>
      <c r="B223" s="39"/>
      <c r="C223" s="39"/>
      <c r="D223" s="39"/>
      <c r="E223" s="39"/>
      <c r="F223" s="40"/>
      <c r="G223" s="40"/>
      <c r="H223" s="40"/>
      <c r="I223" s="40"/>
      <c r="J223" s="40"/>
      <c r="K223" s="40"/>
      <c r="L223" s="40"/>
    </row>
    <row r="224" spans="1:12" ht="15" customHeight="1" x14ac:dyDescent="0.2">
      <c r="A224" s="65" t="s">
        <v>307</v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</row>
    <row r="225" spans="1:12" ht="15" customHeight="1" x14ac:dyDescent="0.2">
      <c r="A225" s="65" t="s">
        <v>310</v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</row>
    <row r="226" spans="1:12" ht="15" customHeight="1" x14ac:dyDescent="0.2">
      <c r="A226" s="65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12" t="s">
        <v>102</v>
      </c>
    </row>
    <row r="227" spans="1:12" ht="4.9000000000000004" customHeight="1" x14ac:dyDescent="0.2">
      <c r="A227" s="33"/>
      <c r="B227" s="33"/>
      <c r="C227" s="33"/>
      <c r="D227" s="33"/>
      <c r="E227" s="33"/>
      <c r="F227" s="33"/>
      <c r="G227" s="34"/>
      <c r="H227" s="34"/>
      <c r="I227" s="34"/>
      <c r="J227" s="34"/>
      <c r="K227" s="34"/>
      <c r="L227" s="1"/>
    </row>
    <row r="228" spans="1:12" ht="4.9000000000000004" customHeight="1" x14ac:dyDescent="0.2">
      <c r="A228" s="86"/>
      <c r="B228" s="86"/>
      <c r="C228" s="86"/>
      <c r="D228" s="86"/>
      <c r="E228" s="86"/>
      <c r="F228" s="86"/>
      <c r="G228" s="86"/>
      <c r="H228" s="86"/>
      <c r="I228" s="86"/>
      <c r="J228" s="86"/>
      <c r="K228" s="86"/>
      <c r="L228" s="75"/>
    </row>
    <row r="229" spans="1:12" ht="15" customHeight="1" x14ac:dyDescent="0.2">
      <c r="A229" s="123" t="s">
        <v>112</v>
      </c>
      <c r="B229" s="124"/>
      <c r="C229" s="125">
        <v>2021</v>
      </c>
      <c r="D229" s="125"/>
      <c r="E229" s="126"/>
      <c r="F229" s="125"/>
      <c r="G229" s="125">
        <v>2022</v>
      </c>
      <c r="H229" s="125"/>
      <c r="I229" s="126"/>
      <c r="J229" s="125"/>
      <c r="K229" s="125">
        <v>2023</v>
      </c>
      <c r="L229" s="125"/>
    </row>
    <row r="230" spans="1:12" ht="15" customHeight="1" x14ac:dyDescent="0.2">
      <c r="A230" s="123" t="s">
        <v>113</v>
      </c>
      <c r="B230" s="126" t="s">
        <v>116</v>
      </c>
      <c r="C230" s="126" t="s">
        <v>114</v>
      </c>
      <c r="D230" s="126" t="s">
        <v>115</v>
      </c>
      <c r="E230" s="126"/>
      <c r="F230" s="126" t="s">
        <v>116</v>
      </c>
      <c r="G230" s="126" t="s">
        <v>114</v>
      </c>
      <c r="H230" s="126" t="s">
        <v>115</v>
      </c>
      <c r="I230" s="126"/>
      <c r="J230" s="126" t="s">
        <v>116</v>
      </c>
      <c r="K230" s="126" t="s">
        <v>114</v>
      </c>
      <c r="L230" s="126" t="s">
        <v>115</v>
      </c>
    </row>
    <row r="231" spans="1:12" ht="4.9000000000000004" customHeight="1" x14ac:dyDescent="0.2">
      <c r="A231" s="87"/>
      <c r="B231" s="88"/>
      <c r="C231" s="88"/>
      <c r="D231" s="88"/>
      <c r="E231" s="88"/>
      <c r="F231" s="88"/>
      <c r="G231" s="88"/>
      <c r="H231" s="88"/>
      <c r="I231" s="88"/>
      <c r="J231" s="88"/>
      <c r="K231" s="88"/>
      <c r="L231" s="88"/>
    </row>
    <row r="232" spans="1:12" ht="4.9000000000000004" customHeight="1" x14ac:dyDescent="0.2">
      <c r="A232" s="15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</row>
    <row r="233" spans="1:12" x14ac:dyDescent="0.2">
      <c r="A233" s="104" t="s">
        <v>263</v>
      </c>
      <c r="B233" s="79">
        <v>1215</v>
      </c>
      <c r="C233" s="79">
        <v>1132</v>
      </c>
      <c r="D233" s="79">
        <v>83</v>
      </c>
      <c r="E233" s="79"/>
      <c r="F233" s="79">
        <v>1262</v>
      </c>
      <c r="G233" s="79">
        <v>1145</v>
      </c>
      <c r="H233" s="79">
        <v>117</v>
      </c>
      <c r="I233" s="79"/>
      <c r="J233" s="79">
        <v>1211</v>
      </c>
      <c r="K233" s="79">
        <v>1098</v>
      </c>
      <c r="L233" s="79">
        <v>113</v>
      </c>
    </row>
    <row r="234" spans="1:12" x14ac:dyDescent="0.2">
      <c r="A234" s="31" t="s">
        <v>264</v>
      </c>
      <c r="B234" s="26">
        <v>89</v>
      </c>
      <c r="C234" s="26">
        <v>77</v>
      </c>
      <c r="D234" s="26">
        <v>12</v>
      </c>
      <c r="E234" s="14"/>
      <c r="F234" s="26">
        <v>156</v>
      </c>
      <c r="G234" s="26">
        <v>139</v>
      </c>
      <c r="H234" s="26">
        <v>17</v>
      </c>
      <c r="I234" s="14"/>
      <c r="J234" s="157">
        <v>152</v>
      </c>
      <c r="K234" s="157">
        <v>139</v>
      </c>
      <c r="L234" s="157">
        <v>13</v>
      </c>
    </row>
    <row r="235" spans="1:12" x14ac:dyDescent="0.2">
      <c r="A235" s="31" t="s">
        <v>265</v>
      </c>
      <c r="B235" s="26">
        <v>14</v>
      </c>
      <c r="C235" s="26">
        <v>10</v>
      </c>
      <c r="D235" s="26">
        <v>4</v>
      </c>
      <c r="E235" s="14"/>
      <c r="F235" s="26">
        <v>3</v>
      </c>
      <c r="G235" s="26">
        <v>3</v>
      </c>
      <c r="H235" s="158" t="s">
        <v>111</v>
      </c>
      <c r="I235" s="14"/>
      <c r="J235" s="157">
        <v>12</v>
      </c>
      <c r="K235" s="157">
        <v>12</v>
      </c>
      <c r="L235" s="158" t="s">
        <v>111</v>
      </c>
    </row>
    <row r="236" spans="1:12" x14ac:dyDescent="0.2">
      <c r="A236" s="31" t="s">
        <v>125</v>
      </c>
      <c r="B236" s="26">
        <v>81</v>
      </c>
      <c r="C236" s="26">
        <v>78</v>
      </c>
      <c r="D236" s="26">
        <v>3</v>
      </c>
      <c r="E236" s="14"/>
      <c r="F236" s="26">
        <v>140</v>
      </c>
      <c r="G236" s="26">
        <v>135</v>
      </c>
      <c r="H236" s="26">
        <v>5</v>
      </c>
      <c r="I236" s="14"/>
      <c r="J236" s="157">
        <v>90</v>
      </c>
      <c r="K236" s="157">
        <v>87</v>
      </c>
      <c r="L236" s="157">
        <v>3</v>
      </c>
    </row>
    <row r="237" spans="1:12" x14ac:dyDescent="0.2">
      <c r="A237" s="31" t="s">
        <v>266</v>
      </c>
      <c r="B237" s="26">
        <v>46</v>
      </c>
      <c r="C237" s="26">
        <v>29</v>
      </c>
      <c r="D237" s="26">
        <v>17</v>
      </c>
      <c r="E237" s="14"/>
      <c r="F237" s="26">
        <v>24</v>
      </c>
      <c r="G237" s="26">
        <v>16</v>
      </c>
      <c r="H237" s="26">
        <v>8</v>
      </c>
      <c r="I237" s="14"/>
      <c r="J237" s="157">
        <v>46</v>
      </c>
      <c r="K237" s="157">
        <v>28</v>
      </c>
      <c r="L237" s="157">
        <v>18</v>
      </c>
    </row>
    <row r="238" spans="1:12" x14ac:dyDescent="0.2">
      <c r="A238" s="31" t="s">
        <v>267</v>
      </c>
      <c r="B238" s="26">
        <v>90</v>
      </c>
      <c r="C238" s="26">
        <v>79</v>
      </c>
      <c r="D238" s="26">
        <v>11</v>
      </c>
      <c r="E238" s="14"/>
      <c r="F238" s="26">
        <v>72</v>
      </c>
      <c r="G238" s="26">
        <v>51</v>
      </c>
      <c r="H238" s="26">
        <v>21</v>
      </c>
      <c r="I238" s="14"/>
      <c r="J238" s="157">
        <v>90</v>
      </c>
      <c r="K238" s="157">
        <v>69</v>
      </c>
      <c r="L238" s="157">
        <v>21</v>
      </c>
    </row>
    <row r="239" spans="1:12" x14ac:dyDescent="0.2">
      <c r="A239" s="31" t="s">
        <v>263</v>
      </c>
      <c r="B239" s="26">
        <v>767</v>
      </c>
      <c r="C239" s="26">
        <v>751</v>
      </c>
      <c r="D239" s="26">
        <v>16</v>
      </c>
      <c r="E239" s="14"/>
      <c r="F239" s="26">
        <v>605</v>
      </c>
      <c r="G239" s="26">
        <v>579</v>
      </c>
      <c r="H239" s="26">
        <v>26</v>
      </c>
      <c r="I239" s="14"/>
      <c r="J239" s="157">
        <v>629</v>
      </c>
      <c r="K239" s="157">
        <v>600</v>
      </c>
      <c r="L239" s="157">
        <v>29</v>
      </c>
    </row>
    <row r="240" spans="1:12" x14ac:dyDescent="0.2">
      <c r="A240" s="31" t="s">
        <v>268</v>
      </c>
      <c r="B240" s="26">
        <v>101</v>
      </c>
      <c r="C240" s="26">
        <v>92</v>
      </c>
      <c r="D240" s="26">
        <v>9</v>
      </c>
      <c r="E240" s="14"/>
      <c r="F240" s="26">
        <v>214</v>
      </c>
      <c r="G240" s="26">
        <v>193</v>
      </c>
      <c r="H240" s="26">
        <v>21</v>
      </c>
      <c r="I240" s="14"/>
      <c r="J240" s="157">
        <v>163</v>
      </c>
      <c r="K240" s="157">
        <v>145</v>
      </c>
      <c r="L240" s="157">
        <v>18</v>
      </c>
    </row>
    <row r="241" spans="1:12" x14ac:dyDescent="0.2">
      <c r="A241" s="31" t="s">
        <v>269</v>
      </c>
      <c r="B241" s="26">
        <v>3</v>
      </c>
      <c r="C241" s="26">
        <v>2</v>
      </c>
      <c r="D241" s="26">
        <v>1</v>
      </c>
      <c r="E241" s="14"/>
      <c r="F241" s="26">
        <v>34</v>
      </c>
      <c r="G241" s="26">
        <v>21</v>
      </c>
      <c r="H241" s="26">
        <v>13</v>
      </c>
      <c r="I241" s="14"/>
      <c r="J241" s="157">
        <v>18</v>
      </c>
      <c r="K241" s="157">
        <v>11</v>
      </c>
      <c r="L241" s="157">
        <v>7</v>
      </c>
    </row>
    <row r="242" spans="1:12" x14ac:dyDescent="0.2">
      <c r="A242" s="31" t="s">
        <v>270</v>
      </c>
      <c r="B242" s="26">
        <v>24</v>
      </c>
      <c r="C242" s="26">
        <v>14</v>
      </c>
      <c r="D242" s="26">
        <v>10</v>
      </c>
      <c r="E242" s="14"/>
      <c r="F242" s="26">
        <v>14</v>
      </c>
      <c r="G242" s="26">
        <v>8</v>
      </c>
      <c r="H242" s="26">
        <v>6</v>
      </c>
      <c r="I242" s="14"/>
      <c r="J242" s="157">
        <v>11</v>
      </c>
      <c r="K242" s="157">
        <v>7</v>
      </c>
      <c r="L242" s="157">
        <v>4</v>
      </c>
    </row>
    <row r="243" spans="1:12" x14ac:dyDescent="0.2">
      <c r="A243" s="104" t="s">
        <v>271</v>
      </c>
      <c r="B243" s="79">
        <v>432</v>
      </c>
      <c r="C243" s="79">
        <v>365</v>
      </c>
      <c r="D243" s="79">
        <v>67</v>
      </c>
      <c r="E243" s="79"/>
      <c r="F243" s="79">
        <v>681</v>
      </c>
      <c r="G243" s="79">
        <v>601</v>
      </c>
      <c r="H243" s="79">
        <v>80</v>
      </c>
      <c r="I243" s="79"/>
      <c r="J243" s="79">
        <v>652</v>
      </c>
      <c r="K243" s="79">
        <v>567</v>
      </c>
      <c r="L243" s="79">
        <v>85</v>
      </c>
    </row>
    <row r="244" spans="1:12" x14ac:dyDescent="0.2">
      <c r="A244" s="31" t="s">
        <v>272</v>
      </c>
      <c r="B244" s="26">
        <v>14</v>
      </c>
      <c r="C244" s="26">
        <v>7</v>
      </c>
      <c r="D244" s="26">
        <v>7</v>
      </c>
      <c r="E244" s="14"/>
      <c r="F244" s="26">
        <v>28</v>
      </c>
      <c r="G244" s="26">
        <v>19</v>
      </c>
      <c r="H244" s="26">
        <v>9</v>
      </c>
      <c r="I244" s="14"/>
      <c r="J244" s="157">
        <v>38</v>
      </c>
      <c r="K244" s="157">
        <v>27</v>
      </c>
      <c r="L244" s="157">
        <v>11</v>
      </c>
    </row>
    <row r="245" spans="1:12" x14ac:dyDescent="0.2">
      <c r="A245" s="31" t="s">
        <v>273</v>
      </c>
      <c r="B245" s="26">
        <v>8</v>
      </c>
      <c r="C245" s="26">
        <v>7</v>
      </c>
      <c r="D245" s="26">
        <v>1</v>
      </c>
      <c r="E245" s="14"/>
      <c r="F245" s="26">
        <v>5</v>
      </c>
      <c r="G245" s="26">
        <v>5</v>
      </c>
      <c r="H245" s="158" t="s">
        <v>111</v>
      </c>
      <c r="I245" s="14"/>
      <c r="J245" s="157">
        <v>12</v>
      </c>
      <c r="K245" s="157">
        <v>11</v>
      </c>
      <c r="L245" s="157">
        <v>1</v>
      </c>
    </row>
    <row r="246" spans="1:12" x14ac:dyDescent="0.2">
      <c r="A246" s="31" t="s">
        <v>274</v>
      </c>
      <c r="B246" s="26">
        <v>1</v>
      </c>
      <c r="C246" s="158" t="s">
        <v>111</v>
      </c>
      <c r="D246" s="26">
        <v>1</v>
      </c>
      <c r="E246" s="14"/>
      <c r="F246" s="26">
        <v>1</v>
      </c>
      <c r="G246" s="158" t="s">
        <v>111</v>
      </c>
      <c r="H246" s="26">
        <v>1</v>
      </c>
      <c r="I246" s="14"/>
      <c r="J246" s="157">
        <v>4</v>
      </c>
      <c r="K246" s="157">
        <v>2</v>
      </c>
      <c r="L246" s="157">
        <v>2</v>
      </c>
    </row>
    <row r="247" spans="1:12" x14ac:dyDescent="0.2">
      <c r="A247" s="31" t="s">
        <v>275</v>
      </c>
      <c r="B247" s="26">
        <v>104</v>
      </c>
      <c r="C247" s="26">
        <v>75</v>
      </c>
      <c r="D247" s="26">
        <v>29</v>
      </c>
      <c r="E247" s="14"/>
      <c r="F247" s="26">
        <v>125</v>
      </c>
      <c r="G247" s="26">
        <v>89</v>
      </c>
      <c r="H247" s="26">
        <v>36</v>
      </c>
      <c r="I247" s="14"/>
      <c r="J247" s="157">
        <v>165</v>
      </c>
      <c r="K247" s="157">
        <v>120</v>
      </c>
      <c r="L247" s="157">
        <v>45</v>
      </c>
    </row>
    <row r="248" spans="1:12" x14ac:dyDescent="0.2">
      <c r="A248" s="31" t="s">
        <v>276</v>
      </c>
      <c r="B248" s="26">
        <v>1</v>
      </c>
      <c r="C248" s="62" t="s">
        <v>111</v>
      </c>
      <c r="D248" s="26">
        <v>1</v>
      </c>
      <c r="E248" s="14"/>
      <c r="F248" s="26">
        <v>9</v>
      </c>
      <c r="G248" s="26">
        <v>1</v>
      </c>
      <c r="H248" s="26">
        <v>8</v>
      </c>
      <c r="I248" s="14"/>
      <c r="J248" s="157">
        <v>5</v>
      </c>
      <c r="K248" s="157">
        <v>2</v>
      </c>
      <c r="L248" s="157">
        <v>3</v>
      </c>
    </row>
    <row r="249" spans="1:12" x14ac:dyDescent="0.2">
      <c r="A249" s="31" t="s">
        <v>277</v>
      </c>
      <c r="B249" s="26">
        <v>9</v>
      </c>
      <c r="C249" s="26">
        <v>4</v>
      </c>
      <c r="D249" s="26">
        <v>5</v>
      </c>
      <c r="E249" s="14"/>
      <c r="F249" s="26">
        <v>5</v>
      </c>
      <c r="G249" s="26">
        <v>4</v>
      </c>
      <c r="H249" s="26">
        <v>1</v>
      </c>
      <c r="I249" s="14"/>
      <c r="J249" s="157">
        <v>2</v>
      </c>
      <c r="K249" s="158" t="s">
        <v>111</v>
      </c>
      <c r="L249" s="157">
        <v>2</v>
      </c>
    </row>
    <row r="250" spans="1:12" x14ac:dyDescent="0.2">
      <c r="A250" s="31" t="s">
        <v>278</v>
      </c>
      <c r="B250" s="26">
        <v>22</v>
      </c>
      <c r="C250" s="26">
        <v>4</v>
      </c>
      <c r="D250" s="26">
        <v>18</v>
      </c>
      <c r="E250" s="14"/>
      <c r="F250" s="26">
        <v>38</v>
      </c>
      <c r="G250" s="26">
        <v>19</v>
      </c>
      <c r="H250" s="26">
        <v>19</v>
      </c>
      <c r="I250" s="14"/>
      <c r="J250" s="157">
        <v>34</v>
      </c>
      <c r="K250" s="157">
        <v>19</v>
      </c>
      <c r="L250" s="157">
        <v>15</v>
      </c>
    </row>
    <row r="251" spans="1:12" x14ac:dyDescent="0.2">
      <c r="A251" s="31" t="s">
        <v>279</v>
      </c>
      <c r="B251" s="26">
        <v>7</v>
      </c>
      <c r="C251" s="26">
        <v>4</v>
      </c>
      <c r="D251" s="26">
        <v>3</v>
      </c>
      <c r="E251" s="14"/>
      <c r="F251" s="26">
        <v>19</v>
      </c>
      <c r="G251" s="26">
        <v>19</v>
      </c>
      <c r="H251" s="62" t="s">
        <v>111</v>
      </c>
      <c r="I251" s="14"/>
      <c r="J251" s="157">
        <v>12</v>
      </c>
      <c r="K251" s="157">
        <v>11</v>
      </c>
      <c r="L251" s="157">
        <v>1</v>
      </c>
    </row>
    <row r="252" spans="1:12" x14ac:dyDescent="0.2">
      <c r="A252" s="31" t="s">
        <v>271</v>
      </c>
      <c r="B252" s="26">
        <v>264</v>
      </c>
      <c r="C252" s="26">
        <v>263</v>
      </c>
      <c r="D252" s="26">
        <v>1</v>
      </c>
      <c r="E252" s="14"/>
      <c r="F252" s="26">
        <v>444</v>
      </c>
      <c r="G252" s="26">
        <v>442</v>
      </c>
      <c r="H252" s="26">
        <v>2</v>
      </c>
      <c r="I252" s="14"/>
      <c r="J252" s="157">
        <v>374</v>
      </c>
      <c r="K252" s="157">
        <v>373</v>
      </c>
      <c r="L252" s="157">
        <v>1</v>
      </c>
    </row>
    <row r="253" spans="1:12" x14ac:dyDescent="0.2">
      <c r="A253" s="31" t="s">
        <v>280</v>
      </c>
      <c r="B253" s="26">
        <v>2</v>
      </c>
      <c r="C253" s="26">
        <v>1</v>
      </c>
      <c r="D253" s="26">
        <v>1</v>
      </c>
      <c r="E253" s="14"/>
      <c r="F253" s="26">
        <v>7</v>
      </c>
      <c r="G253" s="26">
        <v>3</v>
      </c>
      <c r="H253" s="26">
        <v>4</v>
      </c>
      <c r="I253" s="14"/>
      <c r="J253" s="157">
        <v>6</v>
      </c>
      <c r="K253" s="157">
        <v>2</v>
      </c>
      <c r="L253" s="157">
        <v>4</v>
      </c>
    </row>
    <row r="254" spans="1:12" x14ac:dyDescent="0.2">
      <c r="A254" s="104" t="s">
        <v>281</v>
      </c>
      <c r="B254" s="79">
        <v>216</v>
      </c>
      <c r="C254" s="79">
        <v>203</v>
      </c>
      <c r="D254" s="79">
        <v>13</v>
      </c>
      <c r="E254" s="79"/>
      <c r="F254" s="79">
        <v>262</v>
      </c>
      <c r="G254" s="79">
        <v>241</v>
      </c>
      <c r="H254" s="79">
        <v>21</v>
      </c>
      <c r="I254" s="79"/>
      <c r="J254" s="79">
        <v>259</v>
      </c>
      <c r="K254" s="79">
        <v>234</v>
      </c>
      <c r="L254" s="79">
        <v>25</v>
      </c>
    </row>
    <row r="255" spans="1:12" ht="11.25" customHeight="1" x14ac:dyDescent="0.2">
      <c r="A255" s="104" t="s">
        <v>283</v>
      </c>
      <c r="B255" s="79">
        <v>99</v>
      </c>
      <c r="C255" s="79">
        <v>99</v>
      </c>
      <c r="D255" s="79" t="s">
        <v>111</v>
      </c>
      <c r="E255" s="79"/>
      <c r="F255" s="79">
        <v>187</v>
      </c>
      <c r="G255" s="79">
        <v>187</v>
      </c>
      <c r="H255" s="79" t="s">
        <v>111</v>
      </c>
      <c r="I255" s="79"/>
      <c r="J255" s="79">
        <v>351</v>
      </c>
      <c r="K255" s="79">
        <v>350</v>
      </c>
      <c r="L255" s="79">
        <v>1</v>
      </c>
    </row>
    <row r="256" spans="1:12" ht="5.0999999999999996" customHeight="1" x14ac:dyDescent="0.2">
      <c r="A256" s="92"/>
      <c r="B256" s="92"/>
      <c r="C256" s="92"/>
      <c r="D256" s="92"/>
      <c r="E256" s="92"/>
      <c r="F256" s="92"/>
      <c r="G256" s="92"/>
      <c r="H256" s="92"/>
      <c r="I256" s="92"/>
      <c r="J256" s="92"/>
      <c r="K256" s="92"/>
      <c r="L256" s="92"/>
    </row>
  </sheetData>
  <mergeCells count="5">
    <mergeCell ref="C221:L221"/>
    <mergeCell ref="C2:L2"/>
    <mergeCell ref="C57:L57"/>
    <mergeCell ref="C111:L111"/>
    <mergeCell ref="C168:L168"/>
  </mergeCells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4"/>
  <sheetViews>
    <sheetView showGridLines="0" zoomScaleNormal="100" workbookViewId="0">
      <selection activeCell="A5" sqref="A5"/>
    </sheetView>
  </sheetViews>
  <sheetFormatPr baseColWidth="10" defaultColWidth="11.5703125" defaultRowHeight="12.75" x14ac:dyDescent="0.2"/>
  <cols>
    <col min="1" max="1" width="17.7109375" customWidth="1"/>
    <col min="3" max="3" width="24.5703125" customWidth="1"/>
    <col min="6" max="6" width="10.42578125" customWidth="1"/>
    <col min="7" max="7" width="12.28515625" customWidth="1"/>
  </cols>
  <sheetData>
    <row r="1" spans="1:12" ht="1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7"/>
    </row>
    <row r="2" spans="1:12" ht="15" customHeight="1" x14ac:dyDescent="0.25">
      <c r="A2" s="39"/>
      <c r="B2" s="174" t="s">
        <v>295</v>
      </c>
      <c r="C2" s="174"/>
      <c r="D2" s="174"/>
      <c r="E2" s="174"/>
      <c r="F2" s="174"/>
      <c r="G2" s="174"/>
      <c r="H2" s="170"/>
      <c r="I2" s="170"/>
      <c r="J2" s="170"/>
      <c r="K2" s="170"/>
      <c r="L2" s="170"/>
    </row>
    <row r="3" spans="1:12" ht="5.0999999999999996" customHeight="1" x14ac:dyDescent="0.2">
      <c r="A3" s="84"/>
      <c r="B3" s="84"/>
      <c r="C3" s="84"/>
      <c r="D3" s="84"/>
      <c r="E3" s="84"/>
      <c r="F3" s="85"/>
      <c r="G3" s="85"/>
      <c r="H3" s="40"/>
      <c r="I3" s="40"/>
      <c r="J3" s="40"/>
      <c r="K3" s="40"/>
      <c r="L3" s="40"/>
    </row>
    <row r="4" spans="1:12" s="167" customFormat="1" ht="5.0999999999999996" customHeight="1" x14ac:dyDescent="0.2">
      <c r="A4" s="39"/>
      <c r="B4" s="39"/>
      <c r="C4" s="39"/>
      <c r="D4" s="39"/>
      <c r="E4" s="39"/>
      <c r="F4" s="40"/>
      <c r="G4" s="40"/>
      <c r="H4" s="40"/>
      <c r="I4" s="40"/>
      <c r="J4" s="40"/>
      <c r="K4" s="40"/>
      <c r="L4" s="40"/>
    </row>
    <row r="5" spans="1:12" ht="15" customHeight="1" x14ac:dyDescent="0.2">
      <c r="A5" s="54" t="s">
        <v>315</v>
      </c>
    </row>
    <row r="6" spans="1:12" ht="15" customHeight="1" x14ac:dyDescent="0.2"/>
    <row r="7" spans="1:12" s="167" customFormat="1" ht="5.0999999999999996" customHeight="1" x14ac:dyDescent="0.2"/>
    <row r="8" spans="1:12" ht="5.0999999999999996" customHeight="1" x14ac:dyDescent="0.2">
      <c r="A8" s="155"/>
      <c r="B8" s="155"/>
      <c r="C8" s="155"/>
      <c r="D8" s="155"/>
      <c r="E8" s="155"/>
      <c r="F8" s="155"/>
      <c r="G8" s="155"/>
    </row>
    <row r="9" spans="1:12" ht="24.95" customHeight="1" x14ac:dyDescent="0.2">
      <c r="A9" s="181" t="s">
        <v>18</v>
      </c>
      <c r="B9" s="182" t="s">
        <v>302</v>
      </c>
      <c r="C9" s="182" t="s">
        <v>311</v>
      </c>
      <c r="D9" s="183" t="s">
        <v>312</v>
      </c>
      <c r="E9" s="183"/>
      <c r="F9" s="183"/>
      <c r="G9" s="184" t="s">
        <v>313</v>
      </c>
    </row>
    <row r="10" spans="1:12" ht="24.95" customHeight="1" x14ac:dyDescent="0.2">
      <c r="A10" s="181"/>
      <c r="B10" s="182"/>
      <c r="C10" s="182"/>
      <c r="D10" s="185" t="s">
        <v>21</v>
      </c>
      <c r="E10" s="185" t="s">
        <v>298</v>
      </c>
      <c r="F10" s="185" t="s">
        <v>299</v>
      </c>
      <c r="G10" s="184"/>
    </row>
    <row r="11" spans="1:12" ht="24.95" customHeight="1" x14ac:dyDescent="0.2">
      <c r="A11" s="181"/>
      <c r="B11" s="182"/>
      <c r="C11" s="182"/>
      <c r="D11" s="186"/>
      <c r="E11" s="186"/>
      <c r="F11" s="186"/>
      <c r="G11" s="184"/>
    </row>
    <row r="12" spans="1:12" ht="5.0999999999999996" customHeight="1" x14ac:dyDescent="0.2">
      <c r="A12" s="141"/>
      <c r="B12" s="145"/>
      <c r="C12" s="146"/>
      <c r="D12" s="147"/>
      <c r="E12" s="147"/>
      <c r="F12" s="147"/>
      <c r="G12" s="149"/>
    </row>
    <row r="13" spans="1:12" ht="24.95" customHeight="1" x14ac:dyDescent="0.2">
      <c r="A13" s="142" t="s">
        <v>300</v>
      </c>
      <c r="B13" s="166">
        <v>20570</v>
      </c>
      <c r="C13" s="166">
        <v>20304</v>
      </c>
      <c r="D13" s="148">
        <v>266</v>
      </c>
      <c r="E13" s="148">
        <v>140</v>
      </c>
      <c r="F13" s="148">
        <v>126</v>
      </c>
      <c r="G13" s="162">
        <v>2.0083279707949862</v>
      </c>
    </row>
    <row r="14" spans="1:12" ht="24.95" customHeight="1" x14ac:dyDescent="0.2">
      <c r="A14" s="29" t="s">
        <v>117</v>
      </c>
      <c r="B14" s="164">
        <v>1110</v>
      </c>
      <c r="C14" s="164">
        <v>1099</v>
      </c>
      <c r="D14" s="158">
        <v>11</v>
      </c>
      <c r="E14" s="158">
        <v>3</v>
      </c>
      <c r="F14" s="151">
        <v>8</v>
      </c>
      <c r="G14" s="150">
        <v>2.0641907535412032</v>
      </c>
    </row>
    <row r="15" spans="1:12" ht="24.95" customHeight="1" x14ac:dyDescent="0.2">
      <c r="A15" s="29" t="s">
        <v>104</v>
      </c>
      <c r="B15" s="164">
        <v>1486</v>
      </c>
      <c r="C15" s="164">
        <v>1474</v>
      </c>
      <c r="D15" s="158">
        <v>12</v>
      </c>
      <c r="E15" s="62">
        <v>5</v>
      </c>
      <c r="F15" s="151">
        <v>7</v>
      </c>
      <c r="G15" s="150">
        <v>3.1403543993491057</v>
      </c>
    </row>
    <row r="16" spans="1:12" ht="24.95" customHeight="1" x14ac:dyDescent="0.2">
      <c r="A16" s="29" t="s">
        <v>106</v>
      </c>
      <c r="B16" s="164">
        <v>3099</v>
      </c>
      <c r="C16" s="164">
        <v>3066</v>
      </c>
      <c r="D16" s="158">
        <v>33</v>
      </c>
      <c r="E16" s="158">
        <v>20</v>
      </c>
      <c r="F16" s="151">
        <v>13</v>
      </c>
      <c r="G16" s="150">
        <v>1.6565052709901509</v>
      </c>
    </row>
    <row r="17" spans="1:7" ht="24.95" customHeight="1" x14ac:dyDescent="0.2">
      <c r="A17" s="29" t="s">
        <v>105</v>
      </c>
      <c r="B17" s="164">
        <v>1099</v>
      </c>
      <c r="C17" s="164">
        <v>1083</v>
      </c>
      <c r="D17" s="158">
        <v>16</v>
      </c>
      <c r="E17" s="158">
        <v>6</v>
      </c>
      <c r="F17" s="151">
        <v>10</v>
      </c>
      <c r="G17" s="150">
        <v>3.1578826382543435</v>
      </c>
    </row>
    <row r="18" spans="1:7" ht="24.95" customHeight="1" x14ac:dyDescent="0.2">
      <c r="A18" s="29" t="s">
        <v>162</v>
      </c>
      <c r="B18" s="164">
        <v>1761</v>
      </c>
      <c r="C18" s="164">
        <v>1726</v>
      </c>
      <c r="D18" s="158">
        <v>35</v>
      </c>
      <c r="E18" s="158">
        <v>16</v>
      </c>
      <c r="F18" s="151">
        <v>19</v>
      </c>
      <c r="G18" s="150">
        <v>2.7076936323840775</v>
      </c>
    </row>
    <row r="19" spans="1:7" ht="24.95" customHeight="1" x14ac:dyDescent="0.2">
      <c r="A19" s="29" t="s">
        <v>175</v>
      </c>
      <c r="B19" s="164">
        <v>1430</v>
      </c>
      <c r="C19" s="164">
        <v>1410</v>
      </c>
      <c r="D19" s="158">
        <v>20</v>
      </c>
      <c r="E19" s="158">
        <v>13</v>
      </c>
      <c r="F19" s="151">
        <v>7</v>
      </c>
      <c r="G19" s="150">
        <v>2.0418376824713946</v>
      </c>
    </row>
    <row r="20" spans="1:7" ht="24.95" customHeight="1" x14ac:dyDescent="0.2">
      <c r="A20" s="29" t="s">
        <v>189</v>
      </c>
      <c r="B20" s="164">
        <v>488</v>
      </c>
      <c r="C20" s="164">
        <v>485</v>
      </c>
      <c r="D20" s="158">
        <v>3</v>
      </c>
      <c r="E20" s="158" t="s">
        <v>111</v>
      </c>
      <c r="F20" s="151">
        <v>3</v>
      </c>
      <c r="G20" s="150">
        <v>1.3384274026554619</v>
      </c>
    </row>
    <row r="21" spans="1:7" ht="24.95" customHeight="1" x14ac:dyDescent="0.2">
      <c r="A21" s="29" t="s">
        <v>197</v>
      </c>
      <c r="B21" s="164">
        <v>973</v>
      </c>
      <c r="C21" s="164">
        <v>973</v>
      </c>
      <c r="D21" s="158" t="s">
        <v>111</v>
      </c>
      <c r="E21" s="158" t="s">
        <v>111</v>
      </c>
      <c r="F21" s="158" t="s">
        <v>111</v>
      </c>
      <c r="G21" s="150">
        <v>2.2944649864171445</v>
      </c>
    </row>
    <row r="22" spans="1:7" ht="24.95" customHeight="1" x14ac:dyDescent="0.2">
      <c r="A22" s="29" t="s">
        <v>205</v>
      </c>
      <c r="B22" s="164">
        <v>890</v>
      </c>
      <c r="C22" s="164">
        <v>885</v>
      </c>
      <c r="D22" s="158">
        <v>5</v>
      </c>
      <c r="E22" s="158">
        <v>2</v>
      </c>
      <c r="F22" s="151">
        <v>3</v>
      </c>
      <c r="G22" s="150">
        <v>2.2449378543186675</v>
      </c>
    </row>
    <row r="23" spans="1:7" ht="24.95" customHeight="1" x14ac:dyDescent="0.2">
      <c r="A23" s="29" t="s">
        <v>215</v>
      </c>
      <c r="B23" s="164">
        <v>1681</v>
      </c>
      <c r="C23" s="164">
        <v>1661</v>
      </c>
      <c r="D23" s="158">
        <v>20</v>
      </c>
      <c r="E23" s="158">
        <v>10</v>
      </c>
      <c r="F23" s="151">
        <v>10</v>
      </c>
      <c r="G23" s="150">
        <v>2.4259602278180141</v>
      </c>
    </row>
    <row r="24" spans="1:7" ht="24.95" customHeight="1" x14ac:dyDescent="0.2">
      <c r="A24" s="29" t="s">
        <v>228</v>
      </c>
      <c r="B24" s="164">
        <v>827</v>
      </c>
      <c r="C24" s="164">
        <v>822</v>
      </c>
      <c r="D24" s="158">
        <v>5</v>
      </c>
      <c r="E24" s="158">
        <v>4</v>
      </c>
      <c r="F24" s="151">
        <v>1</v>
      </c>
      <c r="G24" s="150">
        <v>1.663843296944725</v>
      </c>
    </row>
    <row r="25" spans="1:7" ht="24.95" customHeight="1" x14ac:dyDescent="0.2">
      <c r="A25" s="143" t="s">
        <v>301</v>
      </c>
      <c r="B25" s="164">
        <v>2080</v>
      </c>
      <c r="C25" s="164">
        <v>2057</v>
      </c>
      <c r="D25" s="158">
        <v>23</v>
      </c>
      <c r="E25" s="158">
        <v>8</v>
      </c>
      <c r="F25" s="151">
        <v>15</v>
      </c>
      <c r="G25" s="150">
        <v>2.1858532210071004</v>
      </c>
    </row>
    <row r="26" spans="1:7" ht="24.95" customHeight="1" x14ac:dyDescent="0.2">
      <c r="A26" s="31" t="s">
        <v>249</v>
      </c>
      <c r="B26" s="164">
        <v>1146</v>
      </c>
      <c r="C26" s="164">
        <v>1090</v>
      </c>
      <c r="D26" s="158">
        <v>56</v>
      </c>
      <c r="E26" s="158">
        <v>41</v>
      </c>
      <c r="F26" s="151">
        <v>15</v>
      </c>
      <c r="G26" s="150">
        <v>1.4769839883851834</v>
      </c>
    </row>
    <row r="27" spans="1:7" ht="24.95" customHeight="1" x14ac:dyDescent="0.2">
      <c r="A27" s="31" t="s">
        <v>263</v>
      </c>
      <c r="B27" s="164">
        <v>1227</v>
      </c>
      <c r="C27" s="164">
        <v>1211</v>
      </c>
      <c r="D27" s="158">
        <v>16</v>
      </c>
      <c r="E27" s="158">
        <v>7</v>
      </c>
      <c r="F27" s="151">
        <v>9</v>
      </c>
      <c r="G27" s="150">
        <v>1.2283038445309697</v>
      </c>
    </row>
    <row r="28" spans="1:7" ht="24.95" customHeight="1" x14ac:dyDescent="0.2">
      <c r="A28" s="31" t="s">
        <v>271</v>
      </c>
      <c r="B28" s="164">
        <v>661</v>
      </c>
      <c r="C28" s="164">
        <v>652</v>
      </c>
      <c r="D28" s="165">
        <v>9</v>
      </c>
      <c r="E28" s="165">
        <v>4</v>
      </c>
      <c r="F28" s="151">
        <v>5</v>
      </c>
      <c r="G28" s="150">
        <v>1.3687383069680377</v>
      </c>
    </row>
    <row r="29" spans="1:7" ht="24.95" customHeight="1" x14ac:dyDescent="0.2">
      <c r="A29" s="31" t="s">
        <v>281</v>
      </c>
      <c r="B29" s="164">
        <v>260</v>
      </c>
      <c r="C29" s="164">
        <v>259</v>
      </c>
      <c r="D29" s="158">
        <v>1</v>
      </c>
      <c r="E29" s="158" t="s">
        <v>111</v>
      </c>
      <c r="F29" s="151">
        <v>1</v>
      </c>
      <c r="G29" s="150">
        <v>3.3571779046044989</v>
      </c>
    </row>
    <row r="30" spans="1:7" ht="24.95" customHeight="1" x14ac:dyDescent="0.2">
      <c r="A30" s="144" t="s">
        <v>283</v>
      </c>
      <c r="B30" s="164">
        <v>352</v>
      </c>
      <c r="C30" s="164">
        <v>351</v>
      </c>
      <c r="D30" s="158">
        <v>1</v>
      </c>
      <c r="E30" s="158">
        <v>1</v>
      </c>
      <c r="F30" s="151" t="s">
        <v>111</v>
      </c>
      <c r="G30" s="150" t="s">
        <v>111</v>
      </c>
    </row>
    <row r="31" spans="1:7" ht="5.0999999999999996" customHeight="1" x14ac:dyDescent="0.2"/>
    <row r="32" spans="1:7" ht="5.0999999999999996" customHeight="1" x14ac:dyDescent="0.2">
      <c r="A32" s="171"/>
      <c r="B32" s="171"/>
      <c r="C32" s="171"/>
      <c r="D32" s="171"/>
      <c r="E32" s="171"/>
      <c r="F32" s="172"/>
      <c r="G32" s="172"/>
    </row>
    <row r="33" spans="1:7" ht="15" customHeight="1" x14ac:dyDescent="0.2">
      <c r="A33" s="191" t="s">
        <v>320</v>
      </c>
    </row>
    <row r="34" spans="1:7" ht="15" customHeight="1" x14ac:dyDescent="0.2">
      <c r="A34" s="191" t="s">
        <v>321</v>
      </c>
      <c r="B34" s="3"/>
      <c r="C34" s="3"/>
      <c r="D34" s="3"/>
      <c r="E34" s="3"/>
      <c r="F34" s="3"/>
      <c r="G34" s="152"/>
    </row>
  </sheetData>
  <mergeCells count="9">
    <mergeCell ref="B2:G2"/>
    <mergeCell ref="A9:A11"/>
    <mergeCell ref="B9:B11"/>
    <mergeCell ref="C9:C11"/>
    <mergeCell ref="D9:F9"/>
    <mergeCell ref="G9:G11"/>
    <mergeCell ref="D10:D11"/>
    <mergeCell ref="E10:E11"/>
    <mergeCell ref="F10:F11"/>
  </mergeCells>
  <pageMargins left="0.39370078740157483" right="0.39370078740157483" top="0.59055118110236227" bottom="0.59055118110236227" header="0.31496062992125984" footer="0.31496062992125984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6"/>
  <sheetViews>
    <sheetView showGridLines="0" workbookViewId="0">
      <selection activeCell="K23" sqref="K23"/>
    </sheetView>
  </sheetViews>
  <sheetFormatPr baseColWidth="10" defaultColWidth="11.42578125" defaultRowHeight="12.75" x14ac:dyDescent="0.2"/>
  <cols>
    <col min="1" max="1" width="18.7109375" style="10" customWidth="1"/>
    <col min="2" max="7" width="12.7109375" style="10" customWidth="1"/>
    <col min="8" max="16384" width="11.42578125" style="3"/>
  </cols>
  <sheetData>
    <row r="1" spans="1:12" ht="1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7"/>
    </row>
    <row r="2" spans="1:12" ht="15" customHeight="1" x14ac:dyDescent="0.25">
      <c r="A2" s="39"/>
      <c r="B2" s="39"/>
      <c r="C2" s="174" t="s">
        <v>295</v>
      </c>
      <c r="D2" s="174"/>
      <c r="E2" s="174"/>
      <c r="F2" s="174"/>
      <c r="G2" s="174"/>
      <c r="H2" s="50"/>
      <c r="I2" s="50"/>
      <c r="J2" s="50"/>
      <c r="K2" s="50"/>
      <c r="L2" s="50"/>
    </row>
    <row r="3" spans="1:12" ht="4.9000000000000004" customHeight="1" x14ac:dyDescent="0.2">
      <c r="A3" s="84"/>
      <c r="B3" s="84"/>
      <c r="C3" s="84"/>
      <c r="D3" s="84"/>
      <c r="E3" s="84"/>
      <c r="F3" s="85"/>
      <c r="G3" s="85"/>
      <c r="H3" s="40"/>
      <c r="I3" s="40"/>
      <c r="J3" s="40"/>
      <c r="K3" s="40"/>
      <c r="L3" s="40"/>
    </row>
    <row r="4" spans="1:12" ht="4.9000000000000004" customHeight="1" x14ac:dyDescent="0.2">
      <c r="A4" s="93"/>
      <c r="B4" s="93"/>
      <c r="C4" s="93"/>
      <c r="D4" s="35"/>
      <c r="E4" s="35"/>
      <c r="F4" s="35"/>
      <c r="G4" s="35"/>
    </row>
    <row r="5" spans="1:12" ht="15" customHeight="1" x14ac:dyDescent="0.2">
      <c r="A5" s="65" t="s">
        <v>316</v>
      </c>
      <c r="B5" s="37"/>
      <c r="C5" s="37"/>
      <c r="D5" s="37"/>
      <c r="E5" s="37"/>
      <c r="F5" s="37"/>
      <c r="G5" s="37"/>
    </row>
    <row r="6" spans="1:12" ht="15" customHeight="1" x14ac:dyDescent="0.2">
      <c r="A6" s="36"/>
      <c r="B6" s="36"/>
      <c r="C6" s="36"/>
      <c r="D6" s="36"/>
      <c r="E6" s="36"/>
      <c r="F6" s="47"/>
      <c r="G6" s="6" t="s">
        <v>102</v>
      </c>
    </row>
    <row r="7" spans="1:12" ht="4.9000000000000004" customHeight="1" x14ac:dyDescent="0.2">
      <c r="A7" s="16"/>
      <c r="B7" s="16"/>
      <c r="C7" s="16"/>
      <c r="D7" s="16"/>
      <c r="E7" s="16"/>
      <c r="F7" s="16"/>
      <c r="G7" s="6"/>
    </row>
    <row r="8" spans="1:12" ht="4.9000000000000004" customHeight="1" x14ac:dyDescent="0.2">
      <c r="A8" s="94"/>
      <c r="B8" s="94"/>
      <c r="C8" s="94"/>
      <c r="D8" s="94"/>
      <c r="E8" s="94"/>
      <c r="F8" s="94"/>
      <c r="G8" s="120"/>
    </row>
    <row r="9" spans="1:12" ht="15" customHeight="1" x14ac:dyDescent="0.2">
      <c r="A9" s="95"/>
      <c r="B9" s="187" t="s">
        <v>92</v>
      </c>
      <c r="C9" s="187"/>
      <c r="D9" s="187"/>
      <c r="E9" s="187"/>
      <c r="F9" s="187"/>
      <c r="G9" s="187"/>
    </row>
    <row r="10" spans="1:12" ht="15" customHeight="1" x14ac:dyDescent="0.2">
      <c r="A10" s="95" t="s">
        <v>93</v>
      </c>
      <c r="B10" s="120">
        <v>2012</v>
      </c>
      <c r="C10" s="120">
        <v>2013</v>
      </c>
      <c r="D10" s="120">
        <v>2014</v>
      </c>
      <c r="E10" s="120">
        <v>2015</v>
      </c>
      <c r="F10" s="120">
        <v>2016</v>
      </c>
      <c r="G10" s="120">
        <v>2017</v>
      </c>
    </row>
    <row r="11" spans="1:12" ht="4.9000000000000004" customHeight="1" x14ac:dyDescent="0.2">
      <c r="A11" s="70"/>
      <c r="B11" s="71"/>
      <c r="C11" s="71"/>
      <c r="D11" s="71"/>
      <c r="E11" s="71"/>
      <c r="F11" s="71"/>
      <c r="G11" s="88"/>
    </row>
    <row r="12" spans="1:12" ht="4.9000000000000004" customHeight="1" x14ac:dyDescent="0.2">
      <c r="A12" s="5"/>
      <c r="B12" s="6"/>
      <c r="C12" s="6"/>
      <c r="D12" s="6"/>
      <c r="E12" s="6"/>
      <c r="F12" s="6"/>
      <c r="G12" s="12"/>
    </row>
    <row r="13" spans="1:12" ht="15" customHeight="1" x14ac:dyDescent="0.2">
      <c r="A13" s="78" t="s">
        <v>21</v>
      </c>
      <c r="B13" s="110">
        <v>32005</v>
      </c>
      <c r="C13" s="110">
        <v>32848</v>
      </c>
      <c r="D13" s="111">
        <v>32934</v>
      </c>
      <c r="E13" s="111">
        <v>33174</v>
      </c>
      <c r="F13" s="96">
        <v>31598</v>
      </c>
      <c r="G13" s="96">
        <v>32183</v>
      </c>
    </row>
    <row r="14" spans="1:12" ht="15" customHeight="1" x14ac:dyDescent="0.2">
      <c r="A14" s="68" t="s">
        <v>80</v>
      </c>
      <c r="B14" s="112">
        <v>2748</v>
      </c>
      <c r="C14" s="112">
        <v>2858</v>
      </c>
      <c r="D14" s="113">
        <v>2788</v>
      </c>
      <c r="E14" s="113">
        <v>2965</v>
      </c>
      <c r="F14" s="17">
        <v>2571</v>
      </c>
      <c r="G14" s="17">
        <v>2829</v>
      </c>
    </row>
    <row r="15" spans="1:12" ht="15" customHeight="1" x14ac:dyDescent="0.2">
      <c r="A15" s="68" t="s">
        <v>81</v>
      </c>
      <c r="B15" s="112">
        <v>2850</v>
      </c>
      <c r="C15" s="112">
        <v>2524</v>
      </c>
      <c r="D15" s="113">
        <v>2723</v>
      </c>
      <c r="E15" s="113">
        <v>2683</v>
      </c>
      <c r="F15" s="17">
        <v>2643</v>
      </c>
      <c r="G15" s="17">
        <v>2644</v>
      </c>
    </row>
    <row r="16" spans="1:12" ht="15" customHeight="1" x14ac:dyDescent="0.2">
      <c r="A16" s="68" t="s">
        <v>82</v>
      </c>
      <c r="B16" s="112">
        <v>2860</v>
      </c>
      <c r="C16" s="112">
        <v>2574</v>
      </c>
      <c r="D16" s="113">
        <v>2767</v>
      </c>
      <c r="E16" s="113">
        <v>3115</v>
      </c>
      <c r="F16" s="17">
        <v>2899</v>
      </c>
      <c r="G16" s="17">
        <v>3092</v>
      </c>
    </row>
    <row r="17" spans="1:7" ht="15" customHeight="1" x14ac:dyDescent="0.2">
      <c r="A17" s="68" t="s">
        <v>83</v>
      </c>
      <c r="B17" s="112">
        <v>2700</v>
      </c>
      <c r="C17" s="112">
        <v>2992</v>
      </c>
      <c r="D17" s="113">
        <v>2807</v>
      </c>
      <c r="E17" s="113">
        <v>2803</v>
      </c>
      <c r="F17" s="17">
        <v>2743</v>
      </c>
      <c r="G17" s="17">
        <v>2715</v>
      </c>
    </row>
    <row r="18" spans="1:7" ht="15" customHeight="1" x14ac:dyDescent="0.2">
      <c r="A18" s="68" t="s">
        <v>84</v>
      </c>
      <c r="B18" s="112">
        <v>2921</v>
      </c>
      <c r="C18" s="112">
        <v>2991</v>
      </c>
      <c r="D18" s="113">
        <v>2684</v>
      </c>
      <c r="E18" s="113">
        <v>2740</v>
      </c>
      <c r="F18" s="17">
        <v>2619</v>
      </c>
      <c r="G18" s="17">
        <v>3008</v>
      </c>
    </row>
    <row r="19" spans="1:7" ht="15" customHeight="1" x14ac:dyDescent="0.2">
      <c r="A19" s="68" t="s">
        <v>85</v>
      </c>
      <c r="B19" s="112">
        <v>2718</v>
      </c>
      <c r="C19" s="112">
        <v>2541</v>
      </c>
      <c r="D19" s="113">
        <v>2834</v>
      </c>
      <c r="E19" s="113">
        <v>2699</v>
      </c>
      <c r="F19" s="17">
        <v>2596</v>
      </c>
      <c r="G19" s="17">
        <v>2786</v>
      </c>
    </row>
    <row r="20" spans="1:7" ht="15" customHeight="1" x14ac:dyDescent="0.2">
      <c r="A20" s="68" t="s">
        <v>86</v>
      </c>
      <c r="B20" s="112">
        <v>2309</v>
      </c>
      <c r="C20" s="112">
        <v>2650</v>
      </c>
      <c r="D20" s="113">
        <v>2809</v>
      </c>
      <c r="E20" s="113">
        <v>2837</v>
      </c>
      <c r="F20" s="17">
        <v>2267</v>
      </c>
      <c r="G20" s="17">
        <v>2244</v>
      </c>
    </row>
    <row r="21" spans="1:7" ht="15" customHeight="1" x14ac:dyDescent="0.2">
      <c r="A21" s="68" t="s">
        <v>87</v>
      </c>
      <c r="B21" s="112">
        <v>2609</v>
      </c>
      <c r="C21" s="112">
        <v>2596</v>
      </c>
      <c r="D21" s="113">
        <v>2460</v>
      </c>
      <c r="E21" s="113">
        <v>2511</v>
      </c>
      <c r="F21" s="17">
        <v>2729</v>
      </c>
      <c r="G21" s="17">
        <v>2678</v>
      </c>
    </row>
    <row r="22" spans="1:7" ht="15" customHeight="1" x14ac:dyDescent="0.2">
      <c r="A22" s="68" t="s">
        <v>88</v>
      </c>
      <c r="B22" s="112">
        <v>2373</v>
      </c>
      <c r="C22" s="112">
        <v>2625</v>
      </c>
      <c r="D22" s="14">
        <v>2778</v>
      </c>
      <c r="E22" s="14">
        <v>2774</v>
      </c>
      <c r="F22" s="18">
        <v>2618</v>
      </c>
      <c r="G22" s="18">
        <v>2447</v>
      </c>
    </row>
    <row r="23" spans="1:7" ht="15" customHeight="1" x14ac:dyDescent="0.2">
      <c r="A23" s="68" t="s">
        <v>89</v>
      </c>
      <c r="B23" s="112">
        <v>2689</v>
      </c>
      <c r="C23" s="112">
        <v>3137</v>
      </c>
      <c r="D23" s="113">
        <v>2947</v>
      </c>
      <c r="E23" s="113">
        <v>2761</v>
      </c>
      <c r="F23" s="17">
        <v>2536</v>
      </c>
      <c r="G23" s="17">
        <v>2592</v>
      </c>
    </row>
    <row r="24" spans="1:7" ht="15" customHeight="1" x14ac:dyDescent="0.2">
      <c r="A24" s="68" t="s">
        <v>90</v>
      </c>
      <c r="B24" s="112">
        <v>2863</v>
      </c>
      <c r="C24" s="112">
        <v>2830</v>
      </c>
      <c r="D24" s="113">
        <v>2824</v>
      </c>
      <c r="E24" s="113">
        <v>2726</v>
      </c>
      <c r="F24" s="17">
        <v>2931</v>
      </c>
      <c r="G24" s="17">
        <v>2811</v>
      </c>
    </row>
    <row r="25" spans="1:7" ht="15" customHeight="1" x14ac:dyDescent="0.2">
      <c r="A25" s="68" t="s">
        <v>91</v>
      </c>
      <c r="B25" s="112">
        <v>2365</v>
      </c>
      <c r="C25" s="112">
        <v>2530</v>
      </c>
      <c r="D25" s="113">
        <v>2513</v>
      </c>
      <c r="E25" s="113">
        <v>2560</v>
      </c>
      <c r="F25" s="17">
        <v>2446</v>
      </c>
      <c r="G25" s="17">
        <v>2337</v>
      </c>
    </row>
    <row r="26" spans="1:7" ht="4.9000000000000004" customHeight="1" x14ac:dyDescent="0.2">
      <c r="A26" s="68"/>
      <c r="B26" s="112"/>
      <c r="C26" s="112"/>
      <c r="D26" s="112"/>
      <c r="E26" s="112"/>
      <c r="F26" s="113"/>
      <c r="G26" s="113"/>
    </row>
    <row r="27" spans="1:7" ht="4.9000000000000004" customHeight="1" x14ac:dyDescent="0.2">
      <c r="A27" s="70"/>
      <c r="B27" s="70"/>
      <c r="C27" s="70"/>
      <c r="D27" s="70"/>
      <c r="E27" s="70"/>
      <c r="F27" s="70"/>
      <c r="G27" s="70"/>
    </row>
    <row r="28" spans="1:7" ht="15" customHeight="1" x14ac:dyDescent="0.2">
      <c r="A28" s="95"/>
      <c r="B28" s="187" t="s">
        <v>92</v>
      </c>
      <c r="C28" s="187"/>
      <c r="D28" s="187"/>
      <c r="E28" s="187"/>
      <c r="F28" s="187"/>
      <c r="G28" s="187"/>
    </row>
    <row r="29" spans="1:7" ht="15" customHeight="1" x14ac:dyDescent="0.2">
      <c r="A29" s="95" t="s">
        <v>93</v>
      </c>
      <c r="B29" s="126">
        <v>2018</v>
      </c>
      <c r="C29" s="126">
        <v>2019</v>
      </c>
      <c r="D29" s="126">
        <v>2020</v>
      </c>
      <c r="E29" s="126">
        <v>2021</v>
      </c>
      <c r="F29" s="126">
        <v>2022</v>
      </c>
      <c r="G29" s="126">
        <v>2023</v>
      </c>
    </row>
    <row r="30" spans="1:7" ht="4.9000000000000004" customHeight="1" x14ac:dyDescent="0.2">
      <c r="A30" s="70"/>
      <c r="B30" s="88"/>
      <c r="C30" s="88"/>
      <c r="D30" s="88"/>
      <c r="E30" s="88"/>
      <c r="F30" s="88"/>
      <c r="G30" s="88"/>
    </row>
    <row r="31" spans="1:7" ht="4.9000000000000004" customHeight="1" x14ac:dyDescent="0.2">
      <c r="A31" s="5"/>
      <c r="B31" s="118"/>
      <c r="C31" s="12"/>
      <c r="D31" s="12"/>
    </row>
    <row r="32" spans="1:7" ht="15" customHeight="1" x14ac:dyDescent="0.2">
      <c r="A32" s="78" t="s">
        <v>21</v>
      </c>
      <c r="B32" s="96">
        <v>30443</v>
      </c>
      <c r="C32" s="96">
        <v>32909</v>
      </c>
      <c r="D32" s="96">
        <v>22003</v>
      </c>
      <c r="E32" s="96">
        <v>18242</v>
      </c>
      <c r="F32" s="96">
        <v>21185</v>
      </c>
      <c r="G32" s="96">
        <v>20304</v>
      </c>
    </row>
    <row r="33" spans="1:7" ht="15" customHeight="1" x14ac:dyDescent="0.2">
      <c r="A33" s="68" t="s">
        <v>80</v>
      </c>
      <c r="B33" s="17">
        <v>2569</v>
      </c>
      <c r="C33" s="17">
        <v>2848</v>
      </c>
      <c r="D33" s="17">
        <v>2927</v>
      </c>
      <c r="E33" s="57">
        <v>2316</v>
      </c>
      <c r="F33" s="57">
        <v>1716</v>
      </c>
      <c r="G33" s="117">
        <v>1806</v>
      </c>
    </row>
    <row r="34" spans="1:7" ht="15" customHeight="1" x14ac:dyDescent="0.2">
      <c r="A34" s="68" t="s">
        <v>81</v>
      </c>
      <c r="B34" s="17">
        <v>2353</v>
      </c>
      <c r="C34" s="17">
        <v>2783</v>
      </c>
      <c r="D34" s="17">
        <v>2788</v>
      </c>
      <c r="E34" s="57">
        <v>1736</v>
      </c>
      <c r="F34" s="57">
        <v>1739</v>
      </c>
      <c r="G34" s="117">
        <v>1652</v>
      </c>
    </row>
    <row r="35" spans="1:7" ht="15" customHeight="1" x14ac:dyDescent="0.2">
      <c r="A35" s="68" t="s">
        <v>82</v>
      </c>
      <c r="B35" s="17">
        <v>2660</v>
      </c>
      <c r="C35" s="17">
        <v>2880</v>
      </c>
      <c r="D35" s="17">
        <v>2317</v>
      </c>
      <c r="E35" s="57">
        <v>1871</v>
      </c>
      <c r="F35" s="57">
        <v>2303</v>
      </c>
      <c r="G35" s="117">
        <v>2123</v>
      </c>
    </row>
    <row r="36" spans="1:7" ht="15" customHeight="1" x14ac:dyDescent="0.2">
      <c r="A36" s="68" t="s">
        <v>83</v>
      </c>
      <c r="B36" s="17">
        <v>2565</v>
      </c>
      <c r="C36" s="17">
        <v>2929</v>
      </c>
      <c r="D36" s="17">
        <v>193</v>
      </c>
      <c r="E36" s="57">
        <v>1825</v>
      </c>
      <c r="F36" s="57">
        <v>1970</v>
      </c>
      <c r="G36" s="117">
        <v>1832</v>
      </c>
    </row>
    <row r="37" spans="1:7" ht="15" customHeight="1" x14ac:dyDescent="0.2">
      <c r="A37" s="68" t="s">
        <v>84</v>
      </c>
      <c r="B37" s="17">
        <v>2716</v>
      </c>
      <c r="C37" s="17">
        <v>2963</v>
      </c>
      <c r="D37" s="17">
        <v>47</v>
      </c>
      <c r="E37" s="57">
        <v>1555</v>
      </c>
      <c r="F37" s="57">
        <v>2079</v>
      </c>
      <c r="G37" s="117">
        <v>2023</v>
      </c>
    </row>
    <row r="38" spans="1:7" ht="15" customHeight="1" x14ac:dyDescent="0.2">
      <c r="A38" s="68" t="s">
        <v>85</v>
      </c>
      <c r="B38" s="17">
        <v>2570</v>
      </c>
      <c r="C38" s="17">
        <v>2620</v>
      </c>
      <c r="D38" s="17">
        <v>187</v>
      </c>
      <c r="E38" s="57">
        <v>1388</v>
      </c>
      <c r="F38" s="57">
        <v>1945</v>
      </c>
      <c r="G38" s="117">
        <v>1916</v>
      </c>
    </row>
    <row r="39" spans="1:7" ht="15" customHeight="1" x14ac:dyDescent="0.2">
      <c r="A39" s="68" t="s">
        <v>86</v>
      </c>
      <c r="B39" s="17">
        <v>2311</v>
      </c>
      <c r="C39" s="17">
        <v>2789</v>
      </c>
      <c r="D39" s="17">
        <v>2208</v>
      </c>
      <c r="E39" s="26">
        <v>723</v>
      </c>
      <c r="F39" s="26">
        <v>1659</v>
      </c>
      <c r="G39" s="117">
        <v>1450</v>
      </c>
    </row>
    <row r="40" spans="1:7" ht="15" customHeight="1" x14ac:dyDescent="0.2">
      <c r="A40" s="68" t="s">
        <v>87</v>
      </c>
      <c r="B40" s="17">
        <v>2644</v>
      </c>
      <c r="C40" s="17">
        <v>2584</v>
      </c>
      <c r="D40" s="17">
        <v>1662</v>
      </c>
      <c r="E40" s="26">
        <v>799</v>
      </c>
      <c r="F40" s="26">
        <v>1807</v>
      </c>
      <c r="G40" s="117">
        <v>1444</v>
      </c>
    </row>
    <row r="41" spans="1:7" ht="15" customHeight="1" x14ac:dyDescent="0.2">
      <c r="A41" s="68" t="s">
        <v>88</v>
      </c>
      <c r="B41" s="18">
        <v>2229</v>
      </c>
      <c r="C41" s="18">
        <v>2744</v>
      </c>
      <c r="D41" s="18">
        <v>1804</v>
      </c>
      <c r="E41" s="26">
        <v>763</v>
      </c>
      <c r="F41" s="26">
        <v>1670</v>
      </c>
      <c r="G41" s="117">
        <v>1612</v>
      </c>
    </row>
    <row r="42" spans="1:7" ht="15" customHeight="1" x14ac:dyDescent="0.2">
      <c r="A42" s="68" t="s">
        <v>89</v>
      </c>
      <c r="B42" s="17">
        <v>2785</v>
      </c>
      <c r="C42" s="17">
        <v>2763</v>
      </c>
      <c r="D42" s="17">
        <v>2530</v>
      </c>
      <c r="E42" s="57">
        <v>1433</v>
      </c>
      <c r="F42" s="57">
        <v>1351</v>
      </c>
      <c r="G42" s="117">
        <v>1547</v>
      </c>
    </row>
    <row r="43" spans="1:7" ht="15" customHeight="1" x14ac:dyDescent="0.2">
      <c r="A43" s="68" t="s">
        <v>90</v>
      </c>
      <c r="B43" s="17">
        <v>2805</v>
      </c>
      <c r="C43" s="17">
        <v>2665</v>
      </c>
      <c r="D43" s="17">
        <v>2525</v>
      </c>
      <c r="E43" s="57">
        <v>2080</v>
      </c>
      <c r="F43" s="57">
        <v>1461</v>
      </c>
      <c r="G43" s="117">
        <v>1550</v>
      </c>
    </row>
    <row r="44" spans="1:7" ht="15" customHeight="1" x14ac:dyDescent="0.2">
      <c r="A44" s="68" t="s">
        <v>91</v>
      </c>
      <c r="B44" s="17">
        <v>2236</v>
      </c>
      <c r="C44" s="17">
        <v>2341</v>
      </c>
      <c r="D44" s="17">
        <v>2815</v>
      </c>
      <c r="E44" s="57">
        <v>1753</v>
      </c>
      <c r="F44" s="57">
        <v>1485</v>
      </c>
      <c r="G44" s="117">
        <v>1349</v>
      </c>
    </row>
    <row r="45" spans="1:7" ht="5.0999999999999996" customHeight="1" x14ac:dyDescent="0.2">
      <c r="A45" s="97"/>
      <c r="B45" s="97"/>
      <c r="C45" s="97"/>
      <c r="D45" s="97"/>
      <c r="E45" s="97"/>
      <c r="F45" s="97"/>
      <c r="G45" s="97"/>
    </row>
    <row r="46" spans="1:7" ht="5.0999999999999996" customHeight="1" x14ac:dyDescent="0.2"/>
  </sheetData>
  <mergeCells count="3">
    <mergeCell ref="B9:G9"/>
    <mergeCell ref="B28:G28"/>
    <mergeCell ref="C2:G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0"/>
  <sheetViews>
    <sheetView showGridLines="0" tabSelected="1" workbookViewId="0">
      <selection activeCell="A5" sqref="A5"/>
    </sheetView>
  </sheetViews>
  <sheetFormatPr baseColWidth="10" defaultColWidth="11.42578125" defaultRowHeight="12.75" x14ac:dyDescent="0.2"/>
  <cols>
    <col min="1" max="1" width="20.7109375" style="10" customWidth="1"/>
    <col min="2" max="2" width="10.7109375" style="10" customWidth="1"/>
    <col min="3" max="3" width="10.28515625" style="10" customWidth="1"/>
    <col min="4" max="4" width="11.5703125" style="10" customWidth="1"/>
    <col min="5" max="8" width="10.7109375" style="10" customWidth="1"/>
    <col min="9" max="18" width="11.42578125" style="2"/>
    <col min="19" max="16384" width="11.42578125" style="3"/>
  </cols>
  <sheetData>
    <row r="1" spans="1:18" ht="15" customHeight="1" x14ac:dyDescent="0.2">
      <c r="A1" s="28"/>
      <c r="B1" s="28"/>
      <c r="C1" s="28"/>
      <c r="D1" s="28"/>
      <c r="E1" s="28"/>
      <c r="F1" s="28"/>
      <c r="G1" s="28"/>
      <c r="H1" s="28"/>
    </row>
    <row r="2" spans="1:18" ht="15" customHeight="1" x14ac:dyDescent="0.25">
      <c r="A2" s="39"/>
      <c r="B2" s="39"/>
      <c r="C2" s="174" t="s">
        <v>295</v>
      </c>
      <c r="D2" s="174"/>
      <c r="E2" s="174"/>
      <c r="F2" s="174"/>
      <c r="G2" s="174"/>
      <c r="H2" s="174"/>
      <c r="M2" s="3"/>
      <c r="N2" s="3"/>
      <c r="O2" s="3"/>
      <c r="P2" s="3"/>
      <c r="Q2" s="3"/>
      <c r="R2" s="3"/>
    </row>
    <row r="3" spans="1:18" ht="4.9000000000000004" customHeight="1" x14ac:dyDescent="0.2">
      <c r="A3" s="84"/>
      <c r="B3" s="84"/>
      <c r="C3" s="84"/>
      <c r="D3" s="84"/>
      <c r="E3" s="84"/>
      <c r="F3" s="85"/>
      <c r="G3" s="85"/>
      <c r="H3" s="85"/>
      <c r="M3" s="3"/>
      <c r="N3" s="3"/>
      <c r="O3" s="3"/>
      <c r="P3" s="3"/>
      <c r="Q3" s="3"/>
      <c r="R3" s="3"/>
    </row>
    <row r="4" spans="1:18" ht="4.9000000000000004" customHeight="1" x14ac:dyDescent="0.2">
      <c r="A4" s="38"/>
      <c r="B4" s="38"/>
      <c r="C4" s="38"/>
      <c r="D4" s="38"/>
      <c r="E4" s="35"/>
      <c r="F4" s="35"/>
      <c r="G4" s="35"/>
      <c r="H4" s="35"/>
      <c r="M4" s="3"/>
      <c r="N4" s="3"/>
      <c r="O4" s="3"/>
      <c r="P4" s="3"/>
      <c r="Q4" s="3"/>
      <c r="R4" s="3"/>
    </row>
    <row r="5" spans="1:18" ht="15" customHeight="1" x14ac:dyDescent="0.2">
      <c r="A5" s="65" t="s">
        <v>317</v>
      </c>
      <c r="B5" s="37"/>
      <c r="C5" s="37"/>
      <c r="D5" s="37"/>
      <c r="E5" s="37"/>
      <c r="F5" s="37"/>
      <c r="G5" s="37"/>
      <c r="H5" s="37"/>
      <c r="M5" s="3"/>
      <c r="N5" s="3"/>
      <c r="O5" s="3"/>
      <c r="P5" s="3"/>
      <c r="Q5" s="3"/>
      <c r="R5" s="3"/>
    </row>
    <row r="6" spans="1:18" ht="15" customHeight="1" x14ac:dyDescent="0.2">
      <c r="A6" s="65" t="s">
        <v>314</v>
      </c>
      <c r="B6" s="37"/>
      <c r="C6" s="37"/>
      <c r="D6" s="37"/>
      <c r="E6" s="37"/>
      <c r="F6" s="37"/>
      <c r="G6" s="37"/>
      <c r="H6" s="3"/>
      <c r="M6" s="3"/>
      <c r="N6" s="3"/>
      <c r="O6" s="3"/>
      <c r="P6" s="3"/>
      <c r="Q6" s="3"/>
      <c r="R6" s="3"/>
    </row>
    <row r="7" spans="1:18" ht="15" customHeight="1" x14ac:dyDescent="0.2">
      <c r="A7" s="65"/>
      <c r="B7" s="37"/>
      <c r="C7" s="37"/>
      <c r="D7" s="37"/>
      <c r="E7" s="37"/>
      <c r="F7" s="37"/>
      <c r="G7" s="37"/>
      <c r="H7" s="173" t="s">
        <v>102</v>
      </c>
      <c r="M7" s="3"/>
      <c r="N7" s="3"/>
      <c r="O7" s="3"/>
      <c r="P7" s="3"/>
      <c r="Q7" s="3"/>
      <c r="R7" s="3"/>
    </row>
    <row r="8" spans="1:18" ht="4.9000000000000004" customHeight="1" x14ac:dyDescent="0.2">
      <c r="A8" s="46"/>
      <c r="B8" s="46"/>
      <c r="C8" s="46"/>
      <c r="D8" s="46"/>
      <c r="E8" s="46"/>
      <c r="F8" s="46"/>
      <c r="G8" s="46"/>
      <c r="H8" s="46"/>
      <c r="M8" s="3"/>
      <c r="N8" s="3"/>
      <c r="O8" s="3"/>
      <c r="P8" s="3"/>
      <c r="Q8" s="3"/>
      <c r="R8" s="3"/>
    </row>
    <row r="9" spans="1:18" ht="4.9000000000000004" customHeight="1" x14ac:dyDescent="0.2">
      <c r="A9" s="98"/>
      <c r="B9" s="98"/>
      <c r="C9" s="98"/>
      <c r="D9" s="98"/>
      <c r="E9" s="98"/>
      <c r="F9" s="98"/>
      <c r="G9" s="98"/>
      <c r="H9" s="98"/>
      <c r="M9" s="3"/>
      <c r="N9" s="3"/>
      <c r="O9" s="3"/>
      <c r="P9" s="3"/>
      <c r="Q9" s="3"/>
      <c r="R9" s="3"/>
    </row>
    <row r="10" spans="1:18" ht="15" customHeight="1" x14ac:dyDescent="0.2">
      <c r="A10" s="86" t="s">
        <v>79</v>
      </c>
      <c r="B10" s="175" t="s">
        <v>20</v>
      </c>
      <c r="C10" s="175"/>
      <c r="D10" s="175"/>
      <c r="E10" s="175"/>
      <c r="F10" s="175"/>
      <c r="G10" s="175"/>
      <c r="H10" s="175"/>
      <c r="M10" s="3"/>
      <c r="N10" s="3"/>
      <c r="O10" s="3"/>
      <c r="P10" s="3"/>
      <c r="Q10" s="3"/>
      <c r="R10" s="3"/>
    </row>
    <row r="11" spans="1:18" ht="15" customHeight="1" x14ac:dyDescent="0.2">
      <c r="A11" s="86" t="s">
        <v>78</v>
      </c>
      <c r="B11" s="126" t="s">
        <v>21</v>
      </c>
      <c r="C11" s="127" t="s">
        <v>22</v>
      </c>
      <c r="D11" s="127" t="s">
        <v>23</v>
      </c>
      <c r="E11" s="127" t="s">
        <v>24</v>
      </c>
      <c r="F11" s="127" t="s">
        <v>25</v>
      </c>
      <c r="G11" s="127" t="s">
        <v>26</v>
      </c>
      <c r="H11" s="127" t="s">
        <v>285</v>
      </c>
      <c r="M11" s="3"/>
      <c r="N11" s="3"/>
      <c r="O11" s="3"/>
      <c r="P11" s="3"/>
      <c r="Q11" s="3"/>
      <c r="R11" s="3"/>
    </row>
    <row r="12" spans="1:18" ht="4.9000000000000004" customHeight="1" x14ac:dyDescent="0.2">
      <c r="A12" s="99"/>
      <c r="B12" s="88"/>
      <c r="C12" s="100"/>
      <c r="D12" s="100"/>
      <c r="E12" s="100"/>
      <c r="F12" s="100"/>
      <c r="G12" s="100"/>
      <c r="H12" s="100"/>
      <c r="M12" s="3"/>
      <c r="N12" s="3"/>
      <c r="O12" s="3"/>
      <c r="P12" s="3"/>
      <c r="Q12" s="3"/>
      <c r="R12" s="3"/>
    </row>
    <row r="13" spans="1:18" ht="4.9000000000000004" customHeight="1" x14ac:dyDescent="0.2">
      <c r="A13" s="1"/>
      <c r="B13" s="12"/>
      <c r="C13" s="51"/>
      <c r="D13" s="51"/>
      <c r="E13" s="51"/>
      <c r="F13" s="51"/>
      <c r="G13" s="51"/>
      <c r="H13" s="51"/>
      <c r="M13" s="3"/>
      <c r="N13" s="3"/>
      <c r="O13" s="3"/>
      <c r="P13" s="3"/>
      <c r="Q13" s="3"/>
      <c r="R13" s="3"/>
    </row>
    <row r="14" spans="1:18" ht="15" customHeight="1" x14ac:dyDescent="0.2">
      <c r="A14" s="86" t="s">
        <v>32</v>
      </c>
      <c r="B14" s="96">
        <v>20304</v>
      </c>
      <c r="C14" s="96">
        <v>1806</v>
      </c>
      <c r="D14" s="96">
        <v>1652</v>
      </c>
      <c r="E14" s="96">
        <v>2123</v>
      </c>
      <c r="F14" s="96">
        <v>1832</v>
      </c>
      <c r="G14" s="96">
        <v>2023</v>
      </c>
      <c r="H14" s="96">
        <v>1916</v>
      </c>
      <c r="M14" s="3"/>
      <c r="N14" s="3"/>
      <c r="O14" s="3"/>
      <c r="P14" s="3"/>
      <c r="Q14" s="3"/>
      <c r="R14" s="3"/>
    </row>
    <row r="15" spans="1:18" ht="14.1" customHeight="1" x14ac:dyDescent="0.2">
      <c r="A15" s="24" t="s">
        <v>117</v>
      </c>
      <c r="B15" s="57">
        <v>1099</v>
      </c>
      <c r="C15" s="57">
        <v>81</v>
      </c>
      <c r="D15" s="57">
        <v>79</v>
      </c>
      <c r="E15" s="57">
        <v>151</v>
      </c>
      <c r="F15" s="57">
        <v>89</v>
      </c>
      <c r="G15" s="57">
        <v>144</v>
      </c>
      <c r="H15" s="57">
        <v>106</v>
      </c>
      <c r="M15" s="3"/>
      <c r="N15" s="3"/>
      <c r="O15" s="3"/>
      <c r="P15" s="3"/>
      <c r="Q15" s="3"/>
      <c r="R15" s="3"/>
    </row>
    <row r="16" spans="1:18" ht="14.1" customHeight="1" x14ac:dyDescent="0.2">
      <c r="A16" s="24" t="s">
        <v>104</v>
      </c>
      <c r="B16" s="57">
        <v>1474</v>
      </c>
      <c r="C16" s="57">
        <v>142</v>
      </c>
      <c r="D16" s="57">
        <v>102</v>
      </c>
      <c r="E16" s="57">
        <v>152</v>
      </c>
      <c r="F16" s="57">
        <v>131</v>
      </c>
      <c r="G16" s="57">
        <v>152</v>
      </c>
      <c r="H16" s="57">
        <v>136</v>
      </c>
      <c r="K16" s="13"/>
      <c r="M16" s="3"/>
      <c r="N16" s="3"/>
      <c r="O16" s="3"/>
      <c r="P16" s="3"/>
      <c r="Q16" s="3"/>
      <c r="R16" s="3"/>
    </row>
    <row r="17" spans="1:18" ht="14.1" customHeight="1" x14ac:dyDescent="0.2">
      <c r="A17" s="24" t="s">
        <v>106</v>
      </c>
      <c r="B17" s="57">
        <v>3066</v>
      </c>
      <c r="C17" s="57">
        <v>231</v>
      </c>
      <c r="D17" s="57">
        <v>231</v>
      </c>
      <c r="E17" s="57">
        <v>323</v>
      </c>
      <c r="F17" s="57">
        <v>329</v>
      </c>
      <c r="G17" s="57">
        <v>379</v>
      </c>
      <c r="H17" s="57">
        <v>298</v>
      </c>
      <c r="K17" s="13"/>
      <c r="M17" s="3"/>
      <c r="N17" s="3"/>
      <c r="O17" s="3"/>
      <c r="P17" s="3"/>
      <c r="Q17" s="3"/>
      <c r="R17" s="3"/>
    </row>
    <row r="18" spans="1:18" ht="14.1" customHeight="1" x14ac:dyDescent="0.2">
      <c r="A18" s="24" t="s">
        <v>105</v>
      </c>
      <c r="B18" s="57">
        <v>1083</v>
      </c>
      <c r="C18" s="57">
        <v>84</v>
      </c>
      <c r="D18" s="57">
        <v>78</v>
      </c>
      <c r="E18" s="57">
        <v>119</v>
      </c>
      <c r="F18" s="57">
        <v>101</v>
      </c>
      <c r="G18" s="57">
        <v>99</v>
      </c>
      <c r="H18" s="57">
        <v>81</v>
      </c>
      <c r="K18" s="13"/>
      <c r="M18" s="3"/>
      <c r="N18" s="3"/>
      <c r="O18" s="3"/>
      <c r="P18" s="3"/>
      <c r="Q18" s="3"/>
      <c r="R18" s="3"/>
    </row>
    <row r="19" spans="1:18" ht="14.1" customHeight="1" x14ac:dyDescent="0.2">
      <c r="A19" s="24" t="s">
        <v>162</v>
      </c>
      <c r="B19" s="57">
        <v>1726</v>
      </c>
      <c r="C19" s="57">
        <v>193</v>
      </c>
      <c r="D19" s="57">
        <v>134</v>
      </c>
      <c r="E19" s="57">
        <v>172</v>
      </c>
      <c r="F19" s="57">
        <v>150</v>
      </c>
      <c r="G19" s="57">
        <v>158</v>
      </c>
      <c r="H19" s="57">
        <v>208</v>
      </c>
      <c r="K19" s="13"/>
      <c r="M19" s="3"/>
      <c r="N19" s="3"/>
      <c r="O19" s="3"/>
      <c r="P19" s="3"/>
      <c r="Q19" s="3"/>
      <c r="R19" s="3"/>
    </row>
    <row r="20" spans="1:18" ht="14.1" customHeight="1" x14ac:dyDescent="0.2">
      <c r="A20" s="24" t="s">
        <v>175</v>
      </c>
      <c r="B20" s="57">
        <v>1410</v>
      </c>
      <c r="C20" s="57">
        <v>114</v>
      </c>
      <c r="D20" s="57">
        <v>137</v>
      </c>
      <c r="E20" s="57">
        <v>146</v>
      </c>
      <c r="F20" s="57">
        <v>138</v>
      </c>
      <c r="G20" s="57">
        <v>144</v>
      </c>
      <c r="H20" s="57">
        <v>118</v>
      </c>
      <c r="K20" s="13"/>
      <c r="M20" s="3"/>
      <c r="N20" s="3"/>
      <c r="O20" s="3"/>
      <c r="P20" s="3"/>
      <c r="Q20" s="3"/>
      <c r="R20" s="3"/>
    </row>
    <row r="21" spans="1:18" ht="14.1" customHeight="1" x14ac:dyDescent="0.2">
      <c r="A21" s="24" t="s">
        <v>189</v>
      </c>
      <c r="B21" s="57">
        <v>485</v>
      </c>
      <c r="C21" s="57">
        <v>74</v>
      </c>
      <c r="D21" s="57">
        <v>40</v>
      </c>
      <c r="E21" s="57">
        <v>32</v>
      </c>
      <c r="F21" s="57">
        <v>27</v>
      </c>
      <c r="G21" s="57">
        <v>40</v>
      </c>
      <c r="H21" s="57">
        <v>56</v>
      </c>
      <c r="K21" s="13"/>
      <c r="M21" s="3"/>
      <c r="N21" s="3"/>
      <c r="O21" s="3"/>
      <c r="P21" s="3"/>
      <c r="Q21" s="3"/>
      <c r="R21" s="3"/>
    </row>
    <row r="22" spans="1:18" ht="14.1" customHeight="1" x14ac:dyDescent="0.2">
      <c r="A22" s="24" t="s">
        <v>197</v>
      </c>
      <c r="B22" s="57">
        <v>973</v>
      </c>
      <c r="C22" s="57">
        <v>87</v>
      </c>
      <c r="D22" s="57">
        <v>82</v>
      </c>
      <c r="E22" s="57">
        <v>97</v>
      </c>
      <c r="F22" s="57">
        <v>93</v>
      </c>
      <c r="G22" s="57">
        <v>81</v>
      </c>
      <c r="H22" s="57">
        <v>88</v>
      </c>
      <c r="K22" s="13"/>
      <c r="M22" s="3"/>
      <c r="N22" s="3"/>
      <c r="O22" s="3"/>
      <c r="P22" s="3"/>
      <c r="Q22" s="3"/>
      <c r="R22" s="3"/>
    </row>
    <row r="23" spans="1:18" ht="14.1" customHeight="1" x14ac:dyDescent="0.2">
      <c r="A23" s="24" t="s">
        <v>205</v>
      </c>
      <c r="B23" s="57">
        <v>885</v>
      </c>
      <c r="C23" s="57">
        <v>91</v>
      </c>
      <c r="D23" s="57">
        <v>63</v>
      </c>
      <c r="E23" s="57">
        <v>91</v>
      </c>
      <c r="F23" s="57">
        <v>97</v>
      </c>
      <c r="G23" s="57">
        <v>69</v>
      </c>
      <c r="H23" s="57">
        <v>107</v>
      </c>
      <c r="K23" s="13"/>
      <c r="M23" s="3"/>
      <c r="N23" s="3"/>
      <c r="O23" s="3"/>
      <c r="P23" s="3"/>
      <c r="Q23" s="3"/>
      <c r="R23" s="3"/>
    </row>
    <row r="24" spans="1:18" ht="14.1" customHeight="1" x14ac:dyDescent="0.2">
      <c r="A24" s="24" t="s">
        <v>215</v>
      </c>
      <c r="B24" s="57">
        <v>1661</v>
      </c>
      <c r="C24" s="57">
        <v>203</v>
      </c>
      <c r="D24" s="57">
        <v>145</v>
      </c>
      <c r="E24" s="57">
        <v>166</v>
      </c>
      <c r="F24" s="57">
        <v>153</v>
      </c>
      <c r="G24" s="57">
        <v>141</v>
      </c>
      <c r="H24" s="57">
        <v>110</v>
      </c>
      <c r="K24" s="13"/>
      <c r="M24" s="3"/>
      <c r="N24" s="3"/>
      <c r="O24" s="3"/>
      <c r="P24" s="3"/>
      <c r="Q24" s="3"/>
      <c r="R24" s="3"/>
    </row>
    <row r="25" spans="1:18" ht="14.1" customHeight="1" x14ac:dyDescent="0.2">
      <c r="A25" s="24" t="s">
        <v>228</v>
      </c>
      <c r="B25" s="57">
        <v>822</v>
      </c>
      <c r="C25" s="57">
        <v>62</v>
      </c>
      <c r="D25" s="57">
        <v>83</v>
      </c>
      <c r="E25" s="57">
        <v>78</v>
      </c>
      <c r="F25" s="57">
        <v>61</v>
      </c>
      <c r="G25" s="57">
        <v>90</v>
      </c>
      <c r="H25" s="57">
        <v>68</v>
      </c>
      <c r="K25" s="13"/>
      <c r="M25" s="3"/>
      <c r="N25" s="3"/>
      <c r="O25" s="3"/>
      <c r="P25" s="3"/>
      <c r="Q25" s="3"/>
      <c r="R25" s="3"/>
    </row>
    <row r="26" spans="1:18" ht="14.1" customHeight="1" x14ac:dyDescent="0.2">
      <c r="A26" s="24" t="s">
        <v>322</v>
      </c>
      <c r="B26" s="57">
        <v>2057</v>
      </c>
      <c r="C26" s="57">
        <v>151</v>
      </c>
      <c r="D26" s="57">
        <v>166</v>
      </c>
      <c r="E26" s="57">
        <v>252</v>
      </c>
      <c r="F26" s="57">
        <v>148</v>
      </c>
      <c r="G26" s="57">
        <v>184</v>
      </c>
      <c r="H26" s="57">
        <v>183</v>
      </c>
      <c r="K26" s="13"/>
      <c r="M26" s="3"/>
      <c r="N26" s="3"/>
      <c r="O26" s="3"/>
      <c r="P26" s="3"/>
      <c r="Q26" s="3"/>
      <c r="R26" s="3"/>
    </row>
    <row r="27" spans="1:18" ht="14.1" customHeight="1" x14ac:dyDescent="0.2">
      <c r="A27" s="24" t="s">
        <v>249</v>
      </c>
      <c r="B27" s="57">
        <v>1090</v>
      </c>
      <c r="C27" s="57">
        <v>101</v>
      </c>
      <c r="D27" s="57">
        <v>105</v>
      </c>
      <c r="E27" s="57">
        <v>119</v>
      </c>
      <c r="F27" s="57">
        <v>107</v>
      </c>
      <c r="G27" s="57">
        <v>89</v>
      </c>
      <c r="H27" s="57">
        <v>112</v>
      </c>
      <c r="K27" s="13"/>
      <c r="M27" s="3"/>
      <c r="N27" s="3"/>
      <c r="O27" s="3"/>
      <c r="P27" s="3"/>
      <c r="Q27" s="3"/>
      <c r="R27" s="3"/>
    </row>
    <row r="28" spans="1:18" ht="14.1" customHeight="1" x14ac:dyDescent="0.2">
      <c r="A28" s="24" t="s">
        <v>263</v>
      </c>
      <c r="B28" s="57">
        <v>1211</v>
      </c>
      <c r="C28" s="57">
        <v>123</v>
      </c>
      <c r="D28" s="57">
        <v>111</v>
      </c>
      <c r="E28" s="57">
        <v>112</v>
      </c>
      <c r="F28" s="57">
        <v>93</v>
      </c>
      <c r="G28" s="57">
        <v>101</v>
      </c>
      <c r="H28" s="57">
        <v>123</v>
      </c>
      <c r="M28" s="3"/>
      <c r="N28" s="3"/>
      <c r="O28" s="3"/>
      <c r="P28" s="3"/>
      <c r="Q28" s="3"/>
      <c r="R28" s="3"/>
    </row>
    <row r="29" spans="1:18" ht="14.1" customHeight="1" x14ac:dyDescent="0.2">
      <c r="A29" s="24" t="s">
        <v>271</v>
      </c>
      <c r="B29" s="57">
        <v>652</v>
      </c>
      <c r="C29" s="57">
        <v>37</v>
      </c>
      <c r="D29" s="57">
        <v>47</v>
      </c>
      <c r="E29" s="57">
        <v>64</v>
      </c>
      <c r="F29" s="57">
        <v>56</v>
      </c>
      <c r="G29" s="57">
        <v>76</v>
      </c>
      <c r="H29" s="57">
        <v>72</v>
      </c>
      <c r="M29" s="3"/>
      <c r="N29" s="3"/>
      <c r="O29" s="3"/>
      <c r="P29" s="3"/>
      <c r="Q29" s="3"/>
      <c r="R29" s="3"/>
    </row>
    <row r="30" spans="1:18" ht="14.1" customHeight="1" x14ac:dyDescent="0.2">
      <c r="A30" s="24" t="s">
        <v>281</v>
      </c>
      <c r="B30" s="57">
        <v>259</v>
      </c>
      <c r="C30" s="57">
        <v>12</v>
      </c>
      <c r="D30" s="57">
        <v>29</v>
      </c>
      <c r="E30" s="57">
        <v>23</v>
      </c>
      <c r="F30" s="57">
        <v>19</v>
      </c>
      <c r="G30" s="57">
        <v>35</v>
      </c>
      <c r="H30" s="57">
        <v>27</v>
      </c>
      <c r="M30" s="3"/>
      <c r="N30" s="3"/>
      <c r="O30" s="3"/>
      <c r="P30" s="3"/>
      <c r="Q30" s="3"/>
      <c r="R30" s="3"/>
    </row>
    <row r="31" spans="1:18" ht="14.1" customHeight="1" x14ac:dyDescent="0.2">
      <c r="A31" s="24" t="s">
        <v>303</v>
      </c>
      <c r="B31" s="57">
        <v>351</v>
      </c>
      <c r="C31" s="57">
        <v>20</v>
      </c>
      <c r="D31" s="57">
        <v>20</v>
      </c>
      <c r="E31" s="57">
        <v>26</v>
      </c>
      <c r="F31" s="57">
        <v>40</v>
      </c>
      <c r="G31" s="57">
        <v>41</v>
      </c>
      <c r="H31" s="57">
        <v>23</v>
      </c>
      <c r="M31" s="3"/>
      <c r="N31" s="3"/>
      <c r="O31" s="3"/>
      <c r="P31" s="3"/>
      <c r="Q31" s="3"/>
      <c r="R31" s="3"/>
    </row>
    <row r="32" spans="1:18" ht="14.1" customHeight="1" x14ac:dyDescent="0.2">
      <c r="A32" s="24" t="s">
        <v>110</v>
      </c>
      <c r="B32" s="62" t="s">
        <v>111</v>
      </c>
      <c r="C32" s="62" t="s">
        <v>111</v>
      </c>
      <c r="D32" s="62" t="s">
        <v>111</v>
      </c>
      <c r="E32" s="62" t="s">
        <v>111</v>
      </c>
      <c r="F32" s="62" t="s">
        <v>111</v>
      </c>
      <c r="G32" s="62" t="s">
        <v>111</v>
      </c>
      <c r="H32" s="62" t="s">
        <v>111</v>
      </c>
      <c r="M32" s="3"/>
      <c r="N32" s="3"/>
      <c r="O32" s="3"/>
      <c r="P32" s="3"/>
      <c r="Q32" s="3"/>
      <c r="R32" s="3"/>
    </row>
    <row r="33" spans="1:18" ht="4.9000000000000004" customHeight="1" x14ac:dyDescent="0.2">
      <c r="A33" s="24"/>
      <c r="B33" s="26"/>
      <c r="C33" s="59"/>
      <c r="D33" s="26"/>
      <c r="E33" s="26"/>
      <c r="F33" s="26"/>
      <c r="G33" s="26"/>
      <c r="H33" s="26"/>
      <c r="M33" s="3"/>
      <c r="N33" s="3"/>
      <c r="O33" s="3"/>
      <c r="P33" s="3"/>
      <c r="Q33" s="3"/>
      <c r="R33" s="3"/>
    </row>
    <row r="34" spans="1:18" ht="4.9000000000000004" customHeight="1" x14ac:dyDescent="0.2">
      <c r="A34" s="99"/>
      <c r="B34" s="99"/>
      <c r="C34" s="99"/>
      <c r="D34" s="99"/>
      <c r="E34" s="99"/>
      <c r="F34" s="99"/>
      <c r="G34" s="99"/>
      <c r="H34" s="99"/>
      <c r="M34" s="3"/>
      <c r="N34" s="3"/>
      <c r="O34" s="3"/>
      <c r="P34" s="3"/>
      <c r="Q34" s="3"/>
      <c r="R34" s="3"/>
    </row>
    <row r="35" spans="1:18" ht="15" customHeight="1" x14ac:dyDescent="0.2">
      <c r="A35" s="86" t="s">
        <v>79</v>
      </c>
      <c r="B35" s="175" t="s">
        <v>20</v>
      </c>
      <c r="C35" s="175"/>
      <c r="D35" s="175"/>
      <c r="E35" s="175"/>
      <c r="F35" s="175"/>
      <c r="G35" s="175"/>
      <c r="H35" s="175"/>
      <c r="M35" s="3"/>
      <c r="N35" s="3"/>
      <c r="O35" s="3"/>
      <c r="P35" s="3"/>
      <c r="Q35" s="3"/>
      <c r="R35" s="3"/>
    </row>
    <row r="36" spans="1:18" ht="15" customHeight="1" x14ac:dyDescent="0.2">
      <c r="A36" s="86" t="s">
        <v>78</v>
      </c>
      <c r="B36" s="86"/>
      <c r="C36" s="127" t="s">
        <v>27</v>
      </c>
      <c r="D36" s="129" t="s">
        <v>28</v>
      </c>
      <c r="E36" s="127" t="s">
        <v>29</v>
      </c>
      <c r="F36" s="127" t="s">
        <v>30</v>
      </c>
      <c r="G36" s="127" t="s">
        <v>31</v>
      </c>
      <c r="H36" s="127" t="s">
        <v>284</v>
      </c>
      <c r="M36" s="3"/>
      <c r="N36" s="3"/>
      <c r="O36" s="3"/>
      <c r="P36" s="3"/>
      <c r="Q36" s="3"/>
      <c r="R36" s="3"/>
    </row>
    <row r="37" spans="1:18" ht="4.9000000000000004" customHeight="1" x14ac:dyDescent="0.2">
      <c r="A37" s="86"/>
      <c r="B37" s="86"/>
      <c r="C37" s="127"/>
      <c r="D37" s="127"/>
      <c r="E37" s="127"/>
      <c r="F37" s="127"/>
      <c r="G37" s="127"/>
      <c r="H37" s="127"/>
      <c r="M37" s="3"/>
      <c r="N37" s="3"/>
      <c r="O37" s="3"/>
      <c r="P37" s="3"/>
      <c r="Q37" s="3"/>
      <c r="R37" s="3"/>
    </row>
    <row r="38" spans="1:18" ht="4.9000000000000004" customHeight="1" x14ac:dyDescent="0.2">
      <c r="A38" s="1"/>
      <c r="B38" s="1"/>
      <c r="C38" s="1"/>
      <c r="D38" s="51"/>
      <c r="E38" s="51"/>
      <c r="F38" s="51"/>
      <c r="G38" s="51"/>
      <c r="H38" s="51"/>
      <c r="M38" s="3"/>
      <c r="N38" s="3"/>
      <c r="O38" s="3"/>
      <c r="P38" s="3"/>
      <c r="Q38" s="3"/>
      <c r="R38" s="3"/>
    </row>
    <row r="39" spans="1:18" ht="15" customHeight="1" x14ac:dyDescent="0.2">
      <c r="A39" s="86" t="s">
        <v>32</v>
      </c>
      <c r="B39" s="116"/>
      <c r="C39" s="96">
        <v>1450</v>
      </c>
      <c r="D39" s="96">
        <v>1444</v>
      </c>
      <c r="E39" s="96">
        <v>1612</v>
      </c>
      <c r="F39" s="96">
        <v>1547</v>
      </c>
      <c r="G39" s="96">
        <v>1550</v>
      </c>
      <c r="H39" s="96">
        <v>1349</v>
      </c>
    </row>
    <row r="40" spans="1:18" ht="14.1" customHeight="1" x14ac:dyDescent="0.2">
      <c r="A40" s="24" t="s">
        <v>117</v>
      </c>
      <c r="C40" s="117">
        <v>69</v>
      </c>
      <c r="D40" s="26">
        <v>83</v>
      </c>
      <c r="E40" s="26">
        <v>85</v>
      </c>
      <c r="F40" s="26">
        <v>88</v>
      </c>
      <c r="G40" s="26">
        <v>85</v>
      </c>
      <c r="H40" s="26">
        <v>39</v>
      </c>
    </row>
    <row r="41" spans="1:18" ht="14.1" customHeight="1" x14ac:dyDescent="0.2">
      <c r="A41" s="24" t="s">
        <v>104</v>
      </c>
      <c r="C41" s="117">
        <v>102</v>
      </c>
      <c r="D41" s="26">
        <v>117</v>
      </c>
      <c r="E41" s="26">
        <v>113</v>
      </c>
      <c r="F41" s="26">
        <v>122</v>
      </c>
      <c r="G41" s="26">
        <v>128</v>
      </c>
      <c r="H41" s="26">
        <v>77</v>
      </c>
    </row>
    <row r="42" spans="1:18" ht="14.1" customHeight="1" x14ac:dyDescent="0.2">
      <c r="A42" s="24" t="s">
        <v>106</v>
      </c>
      <c r="C42" s="117">
        <v>235</v>
      </c>
      <c r="D42" s="26">
        <v>195</v>
      </c>
      <c r="E42" s="26">
        <v>227</v>
      </c>
      <c r="F42" s="26">
        <v>181</v>
      </c>
      <c r="G42" s="26">
        <v>199</v>
      </c>
      <c r="H42" s="26">
        <v>238</v>
      </c>
    </row>
    <row r="43" spans="1:18" ht="14.1" customHeight="1" x14ac:dyDescent="0.2">
      <c r="A43" s="24" t="s">
        <v>105</v>
      </c>
      <c r="C43" s="117">
        <v>104</v>
      </c>
      <c r="D43" s="26">
        <v>103</v>
      </c>
      <c r="E43" s="26">
        <v>92</v>
      </c>
      <c r="F43" s="26">
        <v>83</v>
      </c>
      <c r="G43" s="26">
        <v>77</v>
      </c>
      <c r="H43" s="26">
        <v>62</v>
      </c>
    </row>
    <row r="44" spans="1:18" ht="14.1" customHeight="1" x14ac:dyDescent="0.2">
      <c r="A44" s="24" t="s">
        <v>162</v>
      </c>
      <c r="C44" s="117">
        <v>131</v>
      </c>
      <c r="D44" s="26">
        <v>49</v>
      </c>
      <c r="E44" s="26">
        <v>177</v>
      </c>
      <c r="F44" s="26">
        <v>113</v>
      </c>
      <c r="G44" s="26">
        <v>113</v>
      </c>
      <c r="H44" s="26">
        <v>128</v>
      </c>
    </row>
    <row r="45" spans="1:18" ht="14.1" customHeight="1" x14ac:dyDescent="0.2">
      <c r="A45" s="24" t="s">
        <v>175</v>
      </c>
      <c r="C45" s="117">
        <v>91</v>
      </c>
      <c r="D45" s="26">
        <v>95</v>
      </c>
      <c r="E45" s="26">
        <v>103</v>
      </c>
      <c r="F45" s="26">
        <v>137</v>
      </c>
      <c r="G45" s="26">
        <v>103</v>
      </c>
      <c r="H45" s="26">
        <v>84</v>
      </c>
    </row>
    <row r="46" spans="1:18" ht="14.1" customHeight="1" x14ac:dyDescent="0.2">
      <c r="A46" s="24" t="s">
        <v>189</v>
      </c>
      <c r="C46" s="117">
        <v>23</v>
      </c>
      <c r="D46" s="26">
        <v>44</v>
      </c>
      <c r="E46" s="26">
        <v>38</v>
      </c>
      <c r="F46" s="26">
        <v>39</v>
      </c>
      <c r="G46" s="26">
        <v>32</v>
      </c>
      <c r="H46" s="26">
        <v>40</v>
      </c>
    </row>
    <row r="47" spans="1:18" ht="14.1" customHeight="1" x14ac:dyDescent="0.2">
      <c r="A47" s="24" t="s">
        <v>197</v>
      </c>
      <c r="C47" s="117">
        <v>60</v>
      </c>
      <c r="D47" s="26">
        <v>69</v>
      </c>
      <c r="E47" s="26">
        <v>62</v>
      </c>
      <c r="F47" s="26">
        <v>89</v>
      </c>
      <c r="G47" s="26">
        <v>82</v>
      </c>
      <c r="H47" s="26">
        <v>83</v>
      </c>
    </row>
    <row r="48" spans="1:18" ht="14.1" customHeight="1" x14ac:dyDescent="0.2">
      <c r="A48" s="24" t="s">
        <v>205</v>
      </c>
      <c r="C48" s="117">
        <v>60</v>
      </c>
      <c r="D48" s="26">
        <v>71</v>
      </c>
      <c r="E48" s="26">
        <v>51</v>
      </c>
      <c r="F48" s="26">
        <v>71</v>
      </c>
      <c r="G48" s="26">
        <v>73</v>
      </c>
      <c r="H48" s="26">
        <v>41</v>
      </c>
    </row>
    <row r="49" spans="1:8" ht="14.1" customHeight="1" x14ac:dyDescent="0.2">
      <c r="A49" s="24" t="s">
        <v>215</v>
      </c>
      <c r="C49" s="117">
        <v>128</v>
      </c>
      <c r="D49" s="26">
        <v>137</v>
      </c>
      <c r="E49" s="26">
        <v>96</v>
      </c>
      <c r="F49" s="26">
        <v>113</v>
      </c>
      <c r="G49" s="26">
        <v>152</v>
      </c>
      <c r="H49" s="26">
        <v>117</v>
      </c>
    </row>
    <row r="50" spans="1:8" ht="14.1" customHeight="1" x14ac:dyDescent="0.2">
      <c r="A50" s="24" t="s">
        <v>228</v>
      </c>
      <c r="C50" s="117">
        <v>53</v>
      </c>
      <c r="D50" s="26">
        <v>53</v>
      </c>
      <c r="E50" s="26">
        <v>77</v>
      </c>
      <c r="F50" s="26">
        <v>65</v>
      </c>
      <c r="G50" s="26">
        <v>78</v>
      </c>
      <c r="H50" s="26">
        <v>54</v>
      </c>
    </row>
    <row r="51" spans="1:8" ht="14.1" customHeight="1" x14ac:dyDescent="0.2">
      <c r="A51" s="24" t="s">
        <v>322</v>
      </c>
      <c r="C51" s="117">
        <v>144</v>
      </c>
      <c r="D51" s="26">
        <v>171</v>
      </c>
      <c r="E51" s="26">
        <v>192</v>
      </c>
      <c r="F51" s="26">
        <v>179</v>
      </c>
      <c r="G51" s="26">
        <v>151</v>
      </c>
      <c r="H51" s="26">
        <v>136</v>
      </c>
    </row>
    <row r="52" spans="1:8" ht="14.1" customHeight="1" x14ac:dyDescent="0.2">
      <c r="A52" s="24" t="s">
        <v>249</v>
      </c>
      <c r="C52" s="117">
        <v>59</v>
      </c>
      <c r="D52" s="26">
        <v>73</v>
      </c>
      <c r="E52" s="26">
        <v>97</v>
      </c>
      <c r="F52" s="26">
        <v>82</v>
      </c>
      <c r="G52" s="26">
        <v>81</v>
      </c>
      <c r="H52" s="26">
        <v>65</v>
      </c>
    </row>
    <row r="53" spans="1:8" ht="14.1" customHeight="1" x14ac:dyDescent="0.2">
      <c r="A53" s="24" t="s">
        <v>263</v>
      </c>
      <c r="C53" s="117">
        <v>72</v>
      </c>
      <c r="D53" s="26">
        <v>92</v>
      </c>
      <c r="E53" s="26">
        <v>107</v>
      </c>
      <c r="F53" s="26">
        <v>80</v>
      </c>
      <c r="G53" s="26">
        <v>94</v>
      </c>
      <c r="H53" s="26">
        <v>103</v>
      </c>
    </row>
    <row r="54" spans="1:8" ht="14.1" customHeight="1" x14ac:dyDescent="0.2">
      <c r="A54" s="24" t="s">
        <v>271</v>
      </c>
      <c r="C54" s="117">
        <v>75</v>
      </c>
      <c r="D54" s="26">
        <v>56</v>
      </c>
      <c r="E54" s="26">
        <v>39</v>
      </c>
      <c r="F54" s="26">
        <v>51</v>
      </c>
      <c r="G54" s="26">
        <v>53</v>
      </c>
      <c r="H54" s="26">
        <v>26</v>
      </c>
    </row>
    <row r="55" spans="1:8" ht="14.1" customHeight="1" x14ac:dyDescent="0.2">
      <c r="A55" s="24" t="s">
        <v>281</v>
      </c>
      <c r="C55" s="117">
        <v>14</v>
      </c>
      <c r="D55" s="26">
        <v>16</v>
      </c>
      <c r="E55" s="26">
        <v>25</v>
      </c>
      <c r="F55" s="26">
        <v>23</v>
      </c>
      <c r="G55" s="26">
        <v>12</v>
      </c>
      <c r="H55" s="26">
        <v>24</v>
      </c>
    </row>
    <row r="56" spans="1:8" ht="14.1" customHeight="1" x14ac:dyDescent="0.2">
      <c r="A56" s="24" t="s">
        <v>303</v>
      </c>
      <c r="C56" s="117">
        <v>30</v>
      </c>
      <c r="D56" s="26">
        <v>20</v>
      </c>
      <c r="E56" s="26">
        <v>31</v>
      </c>
      <c r="F56" s="26">
        <v>31</v>
      </c>
      <c r="G56" s="26">
        <v>37</v>
      </c>
      <c r="H56" s="26">
        <v>32</v>
      </c>
    </row>
    <row r="57" spans="1:8" ht="14.1" customHeight="1" x14ac:dyDescent="0.2">
      <c r="A57" s="24" t="s">
        <v>110</v>
      </c>
      <c r="C57" s="153" t="s">
        <v>111</v>
      </c>
      <c r="D57" s="153" t="s">
        <v>111</v>
      </c>
      <c r="E57" s="153" t="s">
        <v>111</v>
      </c>
      <c r="F57" s="153" t="s">
        <v>111</v>
      </c>
      <c r="G57" s="153" t="s">
        <v>111</v>
      </c>
      <c r="H57" s="153" t="s">
        <v>111</v>
      </c>
    </row>
    <row r="58" spans="1:8" ht="5.0999999999999996" customHeight="1" x14ac:dyDescent="0.2">
      <c r="A58" s="97"/>
      <c r="B58" s="97"/>
      <c r="C58" s="97"/>
      <c r="D58" s="97"/>
      <c r="E58" s="97"/>
      <c r="F58" s="97"/>
      <c r="G58" s="97"/>
      <c r="H58" s="97"/>
    </row>
    <row r="59" spans="1:8" ht="5.0999999999999996" customHeight="1" x14ac:dyDescent="0.2"/>
    <row r="60" spans="1:8" x14ac:dyDescent="0.2">
      <c r="A60" s="154"/>
      <c r="B60" s="154"/>
      <c r="C60" s="154"/>
    </row>
  </sheetData>
  <mergeCells count="3">
    <mergeCell ref="B10:H10"/>
    <mergeCell ref="B35:H35"/>
    <mergeCell ref="C2:H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55"/>
  <sheetViews>
    <sheetView showGridLines="0" workbookViewId="0">
      <selection activeCell="N25" sqref="N25"/>
    </sheetView>
  </sheetViews>
  <sheetFormatPr baseColWidth="10" defaultColWidth="11.42578125" defaultRowHeight="12.75" x14ac:dyDescent="0.2"/>
  <cols>
    <col min="1" max="1" width="17.7109375" style="52" customWidth="1"/>
    <col min="2" max="9" width="10.28515625" style="52" customWidth="1"/>
    <col min="10" max="16384" width="11.42578125" style="3"/>
  </cols>
  <sheetData>
    <row r="1" spans="1:11" ht="15" customHeight="1" x14ac:dyDescent="0.2">
      <c r="A1" s="28"/>
      <c r="B1" s="28"/>
      <c r="C1" s="28"/>
      <c r="D1" s="28"/>
      <c r="E1" s="28"/>
      <c r="F1" s="28"/>
      <c r="G1" s="28"/>
      <c r="H1" s="28"/>
    </row>
    <row r="2" spans="1:11" ht="15" customHeight="1" x14ac:dyDescent="0.25">
      <c r="A2" s="39"/>
      <c r="B2" s="39"/>
      <c r="C2" s="174" t="s">
        <v>295</v>
      </c>
      <c r="D2" s="174"/>
      <c r="E2" s="174"/>
      <c r="F2" s="174"/>
      <c r="G2" s="174"/>
      <c r="H2" s="174"/>
      <c r="I2" s="174"/>
    </row>
    <row r="3" spans="1:11" ht="4.9000000000000004" customHeight="1" x14ac:dyDescent="0.2">
      <c r="A3" s="84"/>
      <c r="B3" s="84"/>
      <c r="C3" s="84"/>
      <c r="D3" s="84"/>
      <c r="E3" s="84"/>
      <c r="F3" s="85"/>
      <c r="G3" s="85"/>
      <c r="H3" s="85"/>
      <c r="I3" s="101"/>
    </row>
    <row r="4" spans="1:11" ht="4.9000000000000004" customHeight="1" x14ac:dyDescent="0.2">
      <c r="A4" s="39"/>
      <c r="B4" s="39"/>
      <c r="C4" s="39"/>
      <c r="D4" s="39"/>
      <c r="E4" s="39"/>
      <c r="F4" s="40"/>
      <c r="G4" s="40"/>
      <c r="H4" s="40"/>
      <c r="I4" s="53"/>
    </row>
    <row r="5" spans="1:11" ht="15" customHeight="1" x14ac:dyDescent="0.2">
      <c r="A5" s="65" t="s">
        <v>318</v>
      </c>
      <c r="B5" s="39"/>
      <c r="C5" s="39"/>
      <c r="D5" s="39"/>
      <c r="E5" s="39"/>
      <c r="F5" s="40"/>
      <c r="G5" s="40"/>
      <c r="H5" s="40"/>
      <c r="I5" s="53"/>
    </row>
    <row r="6" spans="1:11" ht="15" customHeight="1" x14ac:dyDescent="0.2">
      <c r="A6" s="41"/>
      <c r="B6" s="44"/>
      <c r="C6" s="44"/>
      <c r="D6" s="44"/>
      <c r="E6" s="44"/>
      <c r="F6" s="44"/>
      <c r="G6" s="45"/>
      <c r="H6" s="45"/>
      <c r="I6" s="56" t="s">
        <v>102</v>
      </c>
    </row>
    <row r="7" spans="1:11" ht="4.9000000000000004" customHeight="1" x14ac:dyDescent="0.2">
      <c r="A7" s="102"/>
      <c r="B7" s="63"/>
      <c r="C7" s="63"/>
      <c r="D7" s="63"/>
      <c r="E7" s="63"/>
      <c r="F7" s="63"/>
      <c r="G7" s="63"/>
      <c r="H7" s="63"/>
      <c r="I7" s="103"/>
    </row>
    <row r="8" spans="1:11" ht="4.9000000000000004" customHeight="1" x14ac:dyDescent="0.2">
      <c r="A8" s="86"/>
      <c r="B8" s="86"/>
      <c r="C8" s="86"/>
      <c r="D8" s="86"/>
      <c r="E8" s="86"/>
      <c r="F8" s="86"/>
      <c r="G8" s="86"/>
      <c r="H8" s="86"/>
      <c r="I8" s="86"/>
    </row>
    <row r="9" spans="1:11" ht="15" customHeight="1" x14ac:dyDescent="0.2">
      <c r="A9" s="86"/>
      <c r="B9" s="175" t="s">
        <v>33</v>
      </c>
      <c r="C9" s="175"/>
      <c r="D9" s="175"/>
      <c r="E9" s="175"/>
      <c r="F9" s="175"/>
      <c r="G9" s="175"/>
      <c r="H9" s="175"/>
      <c r="I9" s="175"/>
    </row>
    <row r="10" spans="1:11" ht="15" customHeight="1" x14ac:dyDescent="0.2">
      <c r="A10" s="86" t="s">
        <v>94</v>
      </c>
      <c r="B10" s="126"/>
      <c r="C10" s="126" t="s">
        <v>98</v>
      </c>
      <c r="D10" s="126"/>
      <c r="E10" s="126"/>
      <c r="F10" s="126"/>
      <c r="G10" s="126"/>
      <c r="H10" s="126"/>
      <c r="I10" s="126"/>
    </row>
    <row r="11" spans="1:11" ht="15" customHeight="1" x14ac:dyDescent="0.2">
      <c r="A11" s="86" t="s">
        <v>95</v>
      </c>
      <c r="B11" s="126" t="s">
        <v>34</v>
      </c>
      <c r="C11" s="126" t="s">
        <v>35</v>
      </c>
      <c r="D11" s="126" t="s">
        <v>36</v>
      </c>
      <c r="E11" s="126" t="s">
        <v>37</v>
      </c>
      <c r="F11" s="126" t="s">
        <v>38</v>
      </c>
      <c r="G11" s="126" t="s">
        <v>39</v>
      </c>
      <c r="H11" s="126" t="s">
        <v>286</v>
      </c>
      <c r="I11" s="126" t="s">
        <v>40</v>
      </c>
    </row>
    <row r="12" spans="1:11" ht="4.9000000000000004" customHeight="1" x14ac:dyDescent="0.2">
      <c r="A12" s="86"/>
      <c r="B12" s="126"/>
      <c r="C12" s="126"/>
      <c r="D12" s="126"/>
      <c r="E12" s="126"/>
      <c r="F12" s="126"/>
      <c r="G12" s="126"/>
      <c r="H12" s="126"/>
      <c r="I12" s="126"/>
    </row>
    <row r="13" spans="1:11" ht="4.9000000000000004" customHeight="1" x14ac:dyDescent="0.2">
      <c r="A13" s="11"/>
      <c r="B13" s="63"/>
      <c r="C13" s="63"/>
      <c r="D13" s="63"/>
      <c r="E13" s="63"/>
      <c r="F13" s="63"/>
      <c r="G13" s="63"/>
      <c r="H13" s="63"/>
      <c r="I13" s="63"/>
    </row>
    <row r="14" spans="1:11" s="54" customFormat="1" ht="15" customHeight="1" x14ac:dyDescent="0.2">
      <c r="A14" s="86" t="s">
        <v>32</v>
      </c>
      <c r="B14" s="96">
        <v>20304</v>
      </c>
      <c r="C14" s="96">
        <v>3</v>
      </c>
      <c r="D14" s="96">
        <v>2361</v>
      </c>
      <c r="E14" s="96">
        <v>5208</v>
      </c>
      <c r="F14" s="96">
        <v>3982</v>
      </c>
      <c r="G14" s="96">
        <v>2768</v>
      </c>
      <c r="H14" s="96">
        <v>1878</v>
      </c>
      <c r="I14" s="96">
        <v>1393</v>
      </c>
      <c r="K14" s="55"/>
    </row>
    <row r="15" spans="1:11" ht="15" customHeight="1" x14ac:dyDescent="0.2">
      <c r="A15" s="15" t="s">
        <v>100</v>
      </c>
      <c r="B15" s="62" t="s">
        <v>111</v>
      </c>
      <c r="C15" s="62" t="s">
        <v>111</v>
      </c>
      <c r="D15" s="62" t="s">
        <v>111</v>
      </c>
      <c r="E15" s="62" t="s">
        <v>111</v>
      </c>
      <c r="F15" s="62" t="s">
        <v>111</v>
      </c>
      <c r="G15" s="62" t="s">
        <v>111</v>
      </c>
      <c r="H15" s="62" t="s">
        <v>111</v>
      </c>
      <c r="I15" s="62" t="s">
        <v>111</v>
      </c>
      <c r="K15" s="25"/>
    </row>
    <row r="16" spans="1:11" ht="15" customHeight="1" x14ac:dyDescent="0.2">
      <c r="A16" s="15" t="s">
        <v>41</v>
      </c>
      <c r="B16" s="57">
        <v>759</v>
      </c>
      <c r="C16" s="26">
        <v>2</v>
      </c>
      <c r="D16" s="26">
        <v>373</v>
      </c>
      <c r="E16" s="57">
        <v>259</v>
      </c>
      <c r="F16" s="26">
        <v>68</v>
      </c>
      <c r="G16" s="26">
        <v>38</v>
      </c>
      <c r="H16" s="26">
        <v>14</v>
      </c>
      <c r="I16" s="26">
        <v>2</v>
      </c>
      <c r="K16" s="25"/>
    </row>
    <row r="17" spans="1:11" ht="15" customHeight="1" x14ac:dyDescent="0.2">
      <c r="A17" s="15" t="s">
        <v>42</v>
      </c>
      <c r="B17" s="57">
        <v>4281</v>
      </c>
      <c r="C17" s="62" t="s">
        <v>111</v>
      </c>
      <c r="D17" s="26">
        <v>1200</v>
      </c>
      <c r="E17" s="57">
        <v>2059</v>
      </c>
      <c r="F17" s="57">
        <v>626</v>
      </c>
      <c r="G17" s="26">
        <v>241</v>
      </c>
      <c r="H17" s="26">
        <v>80</v>
      </c>
      <c r="I17" s="26">
        <v>36</v>
      </c>
      <c r="K17" s="25"/>
    </row>
    <row r="18" spans="1:11" ht="15" customHeight="1" x14ac:dyDescent="0.2">
      <c r="A18" s="15" t="s">
        <v>43</v>
      </c>
      <c r="B18" s="57">
        <v>4389</v>
      </c>
      <c r="C18" s="26">
        <v>1</v>
      </c>
      <c r="D18" s="26">
        <v>490</v>
      </c>
      <c r="E18" s="26">
        <v>1629</v>
      </c>
      <c r="F18" s="57">
        <v>1301</v>
      </c>
      <c r="G18" s="26">
        <v>540</v>
      </c>
      <c r="H18" s="26">
        <v>223</v>
      </c>
      <c r="I18" s="26">
        <v>105</v>
      </c>
      <c r="K18" s="25"/>
    </row>
    <row r="19" spans="1:11" ht="15" customHeight="1" x14ac:dyDescent="0.2">
      <c r="A19" s="15" t="s">
        <v>44</v>
      </c>
      <c r="B19" s="57">
        <v>3332</v>
      </c>
      <c r="C19" s="62" t="s">
        <v>111</v>
      </c>
      <c r="D19" s="26">
        <v>175</v>
      </c>
      <c r="E19" s="26">
        <v>686</v>
      </c>
      <c r="F19" s="26">
        <v>1063</v>
      </c>
      <c r="G19" s="26">
        <v>746</v>
      </c>
      <c r="H19" s="26">
        <v>355</v>
      </c>
      <c r="I19" s="26">
        <v>146</v>
      </c>
      <c r="K19" s="25"/>
    </row>
    <row r="20" spans="1:11" ht="15" customHeight="1" x14ac:dyDescent="0.2">
      <c r="A20" s="15" t="s">
        <v>45</v>
      </c>
      <c r="B20" s="57">
        <v>2282</v>
      </c>
      <c r="C20" s="62" t="s">
        <v>111</v>
      </c>
      <c r="D20" s="26">
        <v>67</v>
      </c>
      <c r="E20" s="26">
        <v>286</v>
      </c>
      <c r="F20" s="26">
        <v>452</v>
      </c>
      <c r="G20" s="26">
        <v>558</v>
      </c>
      <c r="H20" s="26">
        <v>471</v>
      </c>
      <c r="I20" s="26">
        <v>232</v>
      </c>
      <c r="K20" s="25"/>
    </row>
    <row r="21" spans="1:11" ht="15" customHeight="1" x14ac:dyDescent="0.2">
      <c r="A21" s="15" t="s">
        <v>46</v>
      </c>
      <c r="B21" s="57">
        <v>1691</v>
      </c>
      <c r="C21" s="62" t="s">
        <v>111</v>
      </c>
      <c r="D21" s="26">
        <v>21</v>
      </c>
      <c r="E21" s="26">
        <v>139</v>
      </c>
      <c r="F21" s="26">
        <v>219</v>
      </c>
      <c r="G21" s="26">
        <v>303</v>
      </c>
      <c r="H21" s="26">
        <v>344</v>
      </c>
      <c r="I21" s="26">
        <v>330</v>
      </c>
      <c r="K21" s="25"/>
    </row>
    <row r="22" spans="1:11" ht="15" customHeight="1" x14ac:dyDescent="0.2">
      <c r="A22" s="15" t="s">
        <v>47</v>
      </c>
      <c r="B22" s="57">
        <v>1334</v>
      </c>
      <c r="C22" s="62" t="s">
        <v>111</v>
      </c>
      <c r="D22" s="26">
        <v>18</v>
      </c>
      <c r="E22" s="26">
        <v>81</v>
      </c>
      <c r="F22" s="26">
        <v>121</v>
      </c>
      <c r="G22" s="26">
        <v>158</v>
      </c>
      <c r="H22" s="26">
        <v>195</v>
      </c>
      <c r="I22" s="26">
        <v>287</v>
      </c>
      <c r="K22" s="25"/>
    </row>
    <row r="23" spans="1:11" ht="15" customHeight="1" x14ac:dyDescent="0.2">
      <c r="A23" s="15" t="s">
        <v>48</v>
      </c>
      <c r="B23" s="26">
        <v>951</v>
      </c>
      <c r="C23" s="62" t="s">
        <v>111</v>
      </c>
      <c r="D23" s="62">
        <v>9</v>
      </c>
      <c r="E23" s="26">
        <v>34</v>
      </c>
      <c r="F23" s="26">
        <v>77</v>
      </c>
      <c r="G23" s="26">
        <v>79</v>
      </c>
      <c r="H23" s="26">
        <v>107</v>
      </c>
      <c r="I23" s="26">
        <v>139</v>
      </c>
      <c r="K23" s="25"/>
    </row>
    <row r="24" spans="1:11" ht="15" customHeight="1" x14ac:dyDescent="0.2">
      <c r="A24" s="15" t="s">
        <v>49</v>
      </c>
      <c r="B24" s="26">
        <v>620</v>
      </c>
      <c r="C24" s="62" t="s">
        <v>111</v>
      </c>
      <c r="D24" s="26">
        <v>4</v>
      </c>
      <c r="E24" s="26">
        <v>18</v>
      </c>
      <c r="F24" s="26">
        <v>28</v>
      </c>
      <c r="G24" s="26">
        <v>51</v>
      </c>
      <c r="H24" s="26">
        <v>47</v>
      </c>
      <c r="I24" s="26">
        <v>64</v>
      </c>
      <c r="K24" s="25"/>
    </row>
    <row r="25" spans="1:11" ht="15" customHeight="1" x14ac:dyDescent="0.2">
      <c r="A25" s="15" t="s">
        <v>50</v>
      </c>
      <c r="B25" s="26">
        <v>344</v>
      </c>
      <c r="C25" s="62" t="s">
        <v>111</v>
      </c>
      <c r="D25" s="62">
        <v>3</v>
      </c>
      <c r="E25" s="62">
        <v>7</v>
      </c>
      <c r="F25" s="26">
        <v>12</v>
      </c>
      <c r="G25" s="26">
        <v>32</v>
      </c>
      <c r="H25" s="26">
        <v>24</v>
      </c>
      <c r="I25" s="26">
        <v>25</v>
      </c>
      <c r="K25" s="25"/>
    </row>
    <row r="26" spans="1:11" ht="15" customHeight="1" x14ac:dyDescent="0.2">
      <c r="A26" s="15" t="s">
        <v>51</v>
      </c>
      <c r="B26" s="26">
        <v>192</v>
      </c>
      <c r="C26" s="62" t="s">
        <v>111</v>
      </c>
      <c r="D26" s="62" t="s">
        <v>111</v>
      </c>
      <c r="E26" s="62">
        <v>4</v>
      </c>
      <c r="F26" s="26">
        <v>8</v>
      </c>
      <c r="G26" s="26">
        <v>11</v>
      </c>
      <c r="H26" s="26">
        <v>10</v>
      </c>
      <c r="I26" s="26">
        <v>22</v>
      </c>
      <c r="K26" s="25"/>
    </row>
    <row r="27" spans="1:11" ht="15" customHeight="1" x14ac:dyDescent="0.2">
      <c r="A27" s="15" t="s">
        <v>52</v>
      </c>
      <c r="B27" s="26">
        <v>83</v>
      </c>
      <c r="C27" s="62" t="s">
        <v>111</v>
      </c>
      <c r="D27" s="62">
        <v>1</v>
      </c>
      <c r="E27" s="62">
        <v>3</v>
      </c>
      <c r="F27" s="62">
        <v>4</v>
      </c>
      <c r="G27" s="62">
        <v>8</v>
      </c>
      <c r="H27" s="62">
        <v>5</v>
      </c>
      <c r="I27" s="26">
        <v>3</v>
      </c>
      <c r="K27" s="25"/>
    </row>
    <row r="28" spans="1:11" ht="15" customHeight="1" x14ac:dyDescent="0.2">
      <c r="A28" s="15" t="s">
        <v>96</v>
      </c>
      <c r="B28" s="26">
        <v>45</v>
      </c>
      <c r="C28" s="62" t="s">
        <v>111</v>
      </c>
      <c r="D28" s="62" t="s">
        <v>111</v>
      </c>
      <c r="E28" s="62">
        <v>3</v>
      </c>
      <c r="F28" s="62">
        <v>3</v>
      </c>
      <c r="G28" s="62">
        <v>3</v>
      </c>
      <c r="H28" s="26">
        <v>3</v>
      </c>
      <c r="I28" s="26">
        <v>2</v>
      </c>
      <c r="K28" s="25"/>
    </row>
    <row r="29" spans="1:11" ht="15" customHeight="1" x14ac:dyDescent="0.2">
      <c r="A29" s="15" t="s">
        <v>110</v>
      </c>
      <c r="B29" s="26">
        <v>1</v>
      </c>
      <c r="C29" s="62" t="s">
        <v>111</v>
      </c>
      <c r="D29" s="62" t="s">
        <v>111</v>
      </c>
      <c r="E29" s="62" t="s">
        <v>111</v>
      </c>
      <c r="F29" s="62" t="s">
        <v>111</v>
      </c>
      <c r="G29" s="62" t="s">
        <v>111</v>
      </c>
      <c r="H29" s="62" t="s">
        <v>111</v>
      </c>
      <c r="I29" s="62" t="s">
        <v>111</v>
      </c>
      <c r="K29" s="25"/>
    </row>
    <row r="30" spans="1:11" ht="4.9000000000000004" customHeight="1" x14ac:dyDescent="0.2">
      <c r="A30" s="15"/>
      <c r="B30" s="26"/>
      <c r="C30" s="62"/>
      <c r="D30" s="62"/>
      <c r="E30" s="26" t="s">
        <v>111</v>
      </c>
      <c r="F30" s="26" t="s">
        <v>111</v>
      </c>
      <c r="G30" s="26" t="s">
        <v>111</v>
      </c>
      <c r="H30" s="26" t="s">
        <v>111</v>
      </c>
      <c r="I30" s="26" t="s">
        <v>111</v>
      </c>
      <c r="K30" s="25"/>
    </row>
    <row r="31" spans="1:11" ht="4.9000000000000004" customHeight="1" x14ac:dyDescent="0.2">
      <c r="A31" s="99"/>
      <c r="B31" s="99"/>
      <c r="C31" s="99"/>
      <c r="D31" s="99"/>
      <c r="E31" s="99"/>
      <c r="F31" s="99"/>
      <c r="G31" s="99"/>
      <c r="H31" s="99"/>
      <c r="I31" s="99"/>
      <c r="K31" s="25"/>
    </row>
    <row r="32" spans="1:11" ht="15" customHeight="1" x14ac:dyDescent="0.2">
      <c r="A32" s="86" t="s">
        <v>94</v>
      </c>
      <c r="B32" s="175" t="s">
        <v>33</v>
      </c>
      <c r="C32" s="188"/>
      <c r="D32" s="175"/>
      <c r="E32" s="175"/>
      <c r="F32" s="175"/>
      <c r="G32" s="175"/>
      <c r="H32" s="175"/>
      <c r="I32" s="175"/>
    </row>
    <row r="33" spans="1:9" ht="15" customHeight="1" x14ac:dyDescent="0.2">
      <c r="A33" s="86" t="s">
        <v>95</v>
      </c>
      <c r="B33" s="126" t="s">
        <v>53</v>
      </c>
      <c r="C33" s="126" t="s">
        <v>54</v>
      </c>
      <c r="D33" s="126" t="s">
        <v>55</v>
      </c>
      <c r="E33" s="126" t="s">
        <v>56</v>
      </c>
      <c r="F33" s="126" t="s">
        <v>57</v>
      </c>
      <c r="G33" s="126" t="s">
        <v>58</v>
      </c>
      <c r="H33" s="126" t="s">
        <v>287</v>
      </c>
      <c r="I33" s="126" t="s">
        <v>97</v>
      </c>
    </row>
    <row r="34" spans="1:9" ht="4.9000000000000004" customHeight="1" x14ac:dyDescent="0.2">
      <c r="A34" s="99"/>
      <c r="B34" s="88"/>
      <c r="C34" s="88"/>
      <c r="D34" s="88"/>
      <c r="E34" s="88"/>
      <c r="F34" s="88"/>
      <c r="G34" s="88"/>
      <c r="H34" s="88"/>
      <c r="I34" s="88"/>
    </row>
    <row r="35" spans="1:9" ht="4.9000000000000004" customHeight="1" x14ac:dyDescent="0.2">
      <c r="A35" s="105"/>
      <c r="B35" s="106"/>
      <c r="C35" s="106"/>
      <c r="D35" s="106"/>
      <c r="E35" s="106"/>
      <c r="F35" s="106"/>
      <c r="G35" s="106"/>
      <c r="H35" s="106"/>
      <c r="I35" s="106"/>
    </row>
    <row r="36" spans="1:9" s="54" customFormat="1" ht="16.5" customHeight="1" x14ac:dyDescent="0.2">
      <c r="A36" s="86" t="s">
        <v>59</v>
      </c>
      <c r="B36" s="96">
        <v>1123</v>
      </c>
      <c r="C36" s="96">
        <v>819</v>
      </c>
      <c r="D36" s="96">
        <v>439</v>
      </c>
      <c r="E36" s="96">
        <v>189</v>
      </c>
      <c r="F36" s="96">
        <v>87</v>
      </c>
      <c r="G36" s="96">
        <v>33</v>
      </c>
      <c r="H36" s="96">
        <v>18</v>
      </c>
      <c r="I36" s="96">
        <v>3</v>
      </c>
    </row>
    <row r="37" spans="1:9" ht="15" customHeight="1" x14ac:dyDescent="0.2">
      <c r="A37" s="109" t="s">
        <v>100</v>
      </c>
      <c r="B37" s="62" t="s">
        <v>111</v>
      </c>
      <c r="C37" s="62" t="s">
        <v>111</v>
      </c>
      <c r="D37" s="62" t="s">
        <v>111</v>
      </c>
      <c r="E37" s="62" t="s">
        <v>111</v>
      </c>
      <c r="F37" s="62" t="s">
        <v>111</v>
      </c>
      <c r="G37" s="62" t="s">
        <v>111</v>
      </c>
      <c r="H37" s="62" t="s">
        <v>111</v>
      </c>
      <c r="I37" s="62" t="s">
        <v>111</v>
      </c>
    </row>
    <row r="38" spans="1:9" ht="15" customHeight="1" x14ac:dyDescent="0.2">
      <c r="A38" s="15" t="s">
        <v>41</v>
      </c>
      <c r="B38" s="26">
        <v>2</v>
      </c>
      <c r="C38" s="62" t="s">
        <v>111</v>
      </c>
      <c r="D38" s="62" t="s">
        <v>111</v>
      </c>
      <c r="E38" s="62" t="s">
        <v>111</v>
      </c>
      <c r="F38" s="26">
        <v>1</v>
      </c>
      <c r="G38" s="62" t="s">
        <v>111</v>
      </c>
      <c r="H38" s="62" t="s">
        <v>111</v>
      </c>
      <c r="I38" s="62" t="s">
        <v>111</v>
      </c>
    </row>
    <row r="39" spans="1:9" ht="15" customHeight="1" x14ac:dyDescent="0.2">
      <c r="A39" s="15" t="s">
        <v>42</v>
      </c>
      <c r="B39" s="26">
        <v>22</v>
      </c>
      <c r="C39" s="26">
        <v>11</v>
      </c>
      <c r="D39" s="26">
        <v>4</v>
      </c>
      <c r="E39" s="62" t="s">
        <v>111</v>
      </c>
      <c r="F39" s="62" t="s">
        <v>111</v>
      </c>
      <c r="G39" s="62" t="s">
        <v>111</v>
      </c>
      <c r="H39" s="62" t="s">
        <v>111</v>
      </c>
      <c r="I39" s="62">
        <v>2</v>
      </c>
    </row>
    <row r="40" spans="1:9" ht="15" customHeight="1" x14ac:dyDescent="0.2">
      <c r="A40" s="15" t="s">
        <v>43</v>
      </c>
      <c r="B40" s="26">
        <v>54</v>
      </c>
      <c r="C40" s="26">
        <v>23</v>
      </c>
      <c r="D40" s="26">
        <v>6</v>
      </c>
      <c r="E40" s="26">
        <v>11</v>
      </c>
      <c r="F40" s="26">
        <v>3</v>
      </c>
      <c r="G40" s="26">
        <v>3</v>
      </c>
      <c r="H40" s="62" t="s">
        <v>111</v>
      </c>
      <c r="I40" s="62" t="s">
        <v>111</v>
      </c>
    </row>
    <row r="41" spans="1:9" ht="15" customHeight="1" x14ac:dyDescent="0.2">
      <c r="A41" s="15" t="s">
        <v>44</v>
      </c>
      <c r="B41" s="26">
        <v>83</v>
      </c>
      <c r="C41" s="26">
        <v>39</v>
      </c>
      <c r="D41" s="26">
        <v>24</v>
      </c>
      <c r="E41" s="26">
        <v>7</v>
      </c>
      <c r="F41" s="26">
        <v>5</v>
      </c>
      <c r="G41" s="26">
        <v>2</v>
      </c>
      <c r="H41" s="62">
        <v>1</v>
      </c>
      <c r="I41" s="62" t="s">
        <v>111</v>
      </c>
    </row>
    <row r="42" spans="1:9" ht="15" customHeight="1" x14ac:dyDescent="0.2">
      <c r="A42" s="15" t="s">
        <v>45</v>
      </c>
      <c r="B42" s="26">
        <v>127</v>
      </c>
      <c r="C42" s="26">
        <v>47</v>
      </c>
      <c r="D42" s="26">
        <v>25</v>
      </c>
      <c r="E42" s="26">
        <v>8</v>
      </c>
      <c r="F42" s="26">
        <v>6</v>
      </c>
      <c r="G42" s="26">
        <v>3</v>
      </c>
      <c r="H42" s="62" t="s">
        <v>111</v>
      </c>
      <c r="I42" s="62" t="s">
        <v>111</v>
      </c>
    </row>
    <row r="43" spans="1:9" ht="15" customHeight="1" x14ac:dyDescent="0.2">
      <c r="A43" s="15" t="s">
        <v>46</v>
      </c>
      <c r="B43" s="26">
        <v>184</v>
      </c>
      <c r="C43" s="26">
        <v>102</v>
      </c>
      <c r="D43" s="26">
        <v>27</v>
      </c>
      <c r="E43" s="26">
        <v>14</v>
      </c>
      <c r="F43" s="26">
        <v>4</v>
      </c>
      <c r="G43" s="62" t="s">
        <v>111</v>
      </c>
      <c r="H43" s="26">
        <v>4</v>
      </c>
      <c r="I43" s="62" t="s">
        <v>111</v>
      </c>
    </row>
    <row r="44" spans="1:9" ht="15" customHeight="1" x14ac:dyDescent="0.2">
      <c r="A44" s="15" t="s">
        <v>47</v>
      </c>
      <c r="B44" s="26">
        <v>247</v>
      </c>
      <c r="C44" s="26">
        <v>148</v>
      </c>
      <c r="D44" s="26">
        <v>53</v>
      </c>
      <c r="E44" s="26">
        <v>15</v>
      </c>
      <c r="F44" s="26">
        <v>8</v>
      </c>
      <c r="G44" s="26">
        <v>1</v>
      </c>
      <c r="H44" s="26">
        <v>2</v>
      </c>
      <c r="I44" s="62" t="s">
        <v>111</v>
      </c>
    </row>
    <row r="45" spans="1:9" ht="15" customHeight="1" x14ac:dyDescent="0.2">
      <c r="A45" s="15" t="s">
        <v>48</v>
      </c>
      <c r="B45" s="26">
        <v>192</v>
      </c>
      <c r="C45" s="26">
        <v>185</v>
      </c>
      <c r="D45" s="26">
        <v>86</v>
      </c>
      <c r="E45" s="26">
        <v>30</v>
      </c>
      <c r="F45" s="26">
        <v>10</v>
      </c>
      <c r="G45" s="26">
        <v>3</v>
      </c>
      <c r="H45" s="26" t="s">
        <v>111</v>
      </c>
      <c r="I45" s="62" t="s">
        <v>111</v>
      </c>
    </row>
    <row r="46" spans="1:9" ht="15" customHeight="1" x14ac:dyDescent="0.2">
      <c r="A46" s="15" t="s">
        <v>49</v>
      </c>
      <c r="B46" s="26">
        <v>115</v>
      </c>
      <c r="C46" s="26">
        <v>140</v>
      </c>
      <c r="D46" s="26">
        <v>102</v>
      </c>
      <c r="E46" s="26">
        <v>37</v>
      </c>
      <c r="F46" s="26">
        <v>11</v>
      </c>
      <c r="G46" s="26">
        <v>1</v>
      </c>
      <c r="H46" s="26">
        <v>2</v>
      </c>
      <c r="I46" s="62" t="s">
        <v>111</v>
      </c>
    </row>
    <row r="47" spans="1:9" ht="15" customHeight="1" x14ac:dyDescent="0.2">
      <c r="A47" s="15" t="s">
        <v>50</v>
      </c>
      <c r="B47" s="26">
        <v>63</v>
      </c>
      <c r="C47" s="26">
        <v>79</v>
      </c>
      <c r="D47" s="26">
        <v>54</v>
      </c>
      <c r="E47" s="26">
        <v>28</v>
      </c>
      <c r="F47" s="26">
        <v>10</v>
      </c>
      <c r="G47" s="26">
        <v>4</v>
      </c>
      <c r="H47" s="26">
        <v>3</v>
      </c>
      <c r="I47" s="62" t="s">
        <v>111</v>
      </c>
    </row>
    <row r="48" spans="1:9" ht="15" customHeight="1" x14ac:dyDescent="0.2">
      <c r="A48" s="15" t="s">
        <v>51</v>
      </c>
      <c r="B48" s="26">
        <v>22</v>
      </c>
      <c r="C48" s="26">
        <v>27</v>
      </c>
      <c r="D48" s="26">
        <v>38</v>
      </c>
      <c r="E48" s="26">
        <v>22</v>
      </c>
      <c r="F48" s="26">
        <v>19</v>
      </c>
      <c r="G48" s="26">
        <v>7</v>
      </c>
      <c r="H48" s="26">
        <v>2</v>
      </c>
      <c r="I48" s="62" t="s">
        <v>111</v>
      </c>
    </row>
    <row r="49" spans="1:9" ht="15" customHeight="1" x14ac:dyDescent="0.2">
      <c r="A49" s="15" t="s">
        <v>52</v>
      </c>
      <c r="B49" s="26">
        <v>7</v>
      </c>
      <c r="C49" s="62">
        <v>13</v>
      </c>
      <c r="D49" s="26">
        <v>11</v>
      </c>
      <c r="E49" s="26">
        <v>12</v>
      </c>
      <c r="F49" s="26">
        <v>7</v>
      </c>
      <c r="G49" s="26">
        <v>7</v>
      </c>
      <c r="H49" s="26">
        <v>2</v>
      </c>
      <c r="I49" s="62" t="s">
        <v>111</v>
      </c>
    </row>
    <row r="50" spans="1:9" ht="15" customHeight="1" x14ac:dyDescent="0.2">
      <c r="A50" s="15" t="s">
        <v>96</v>
      </c>
      <c r="B50" s="26">
        <v>5</v>
      </c>
      <c r="C50" s="62">
        <v>5</v>
      </c>
      <c r="D50" s="26">
        <v>9</v>
      </c>
      <c r="E50" s="26">
        <v>5</v>
      </c>
      <c r="F50" s="62">
        <v>3</v>
      </c>
      <c r="G50" s="26">
        <v>2</v>
      </c>
      <c r="H50" s="26">
        <v>2</v>
      </c>
      <c r="I50" s="62" t="s">
        <v>111</v>
      </c>
    </row>
    <row r="51" spans="1:9" ht="15" customHeight="1" x14ac:dyDescent="0.2">
      <c r="A51" s="15" t="s">
        <v>110</v>
      </c>
      <c r="B51" s="62" t="s">
        <v>111</v>
      </c>
      <c r="C51" s="62" t="s">
        <v>111</v>
      </c>
      <c r="D51" s="62" t="s">
        <v>111</v>
      </c>
      <c r="E51" s="62" t="s">
        <v>111</v>
      </c>
      <c r="F51" s="62" t="s">
        <v>111</v>
      </c>
      <c r="G51" s="62" t="s">
        <v>111</v>
      </c>
      <c r="H51" s="62" t="s">
        <v>111</v>
      </c>
      <c r="I51" s="62">
        <v>1</v>
      </c>
    </row>
    <row r="52" spans="1:9" ht="4.9000000000000004" customHeight="1" x14ac:dyDescent="0.2">
      <c r="A52" s="89"/>
      <c r="B52" s="89"/>
      <c r="C52" s="89"/>
      <c r="D52" s="89"/>
      <c r="E52" s="89"/>
      <c r="F52" s="89"/>
      <c r="G52" s="89"/>
      <c r="H52" s="89"/>
      <c r="I52" s="89"/>
    </row>
    <row r="53" spans="1:9" ht="4.9000000000000004" customHeight="1" x14ac:dyDescent="0.2"/>
    <row r="54" spans="1:9" ht="5.0999999999999996" customHeight="1" x14ac:dyDescent="0.2"/>
    <row r="55" spans="1:9" ht="5.0999999999999996" customHeight="1" x14ac:dyDescent="0.2"/>
  </sheetData>
  <mergeCells count="3">
    <mergeCell ref="B9:I9"/>
    <mergeCell ref="B32:I32"/>
    <mergeCell ref="C2:I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54"/>
  <sheetViews>
    <sheetView showGridLines="0" workbookViewId="0">
      <selection activeCell="A5" sqref="A5"/>
    </sheetView>
  </sheetViews>
  <sheetFormatPr baseColWidth="10" defaultColWidth="11.42578125" defaultRowHeight="12.75" x14ac:dyDescent="0.2"/>
  <cols>
    <col min="1" max="1" width="13.7109375" style="10" customWidth="1"/>
    <col min="2" max="8" width="10.7109375" style="10" customWidth="1"/>
    <col min="9" max="9" width="10.7109375" style="2" customWidth="1"/>
    <col min="10" max="27" width="11.42578125" style="2"/>
    <col min="28" max="16384" width="11.42578125" style="3"/>
  </cols>
  <sheetData>
    <row r="1" spans="1:27" ht="15" customHeight="1" x14ac:dyDescent="0.2">
      <c r="A1" s="28"/>
      <c r="B1" s="28"/>
      <c r="C1" s="28"/>
      <c r="D1" s="28"/>
      <c r="E1" s="28"/>
      <c r="F1" s="28"/>
      <c r="G1" s="28"/>
      <c r="H1" s="28"/>
      <c r="I1" s="52"/>
    </row>
    <row r="2" spans="1:27" ht="15" customHeight="1" x14ac:dyDescent="0.25">
      <c r="A2" s="39"/>
      <c r="B2" s="39"/>
      <c r="C2" s="174" t="s">
        <v>295</v>
      </c>
      <c r="D2" s="174"/>
      <c r="E2" s="174"/>
      <c r="F2" s="174"/>
      <c r="G2" s="174"/>
      <c r="H2" s="174"/>
      <c r="I2" s="174"/>
    </row>
    <row r="3" spans="1:27" ht="4.9000000000000004" customHeight="1" x14ac:dyDescent="0.2">
      <c r="A3" s="84"/>
      <c r="B3" s="84"/>
      <c r="C3" s="84"/>
      <c r="D3" s="84"/>
      <c r="E3" s="84"/>
      <c r="F3" s="85"/>
      <c r="G3" s="85"/>
      <c r="H3" s="85"/>
      <c r="I3" s="85"/>
    </row>
    <row r="4" spans="1:27" ht="4.9000000000000004" customHeight="1" x14ac:dyDescent="0.2">
      <c r="A4" s="93"/>
      <c r="B4" s="93"/>
      <c r="C4" s="93"/>
      <c r="D4" s="93"/>
      <c r="E4" s="93"/>
      <c r="F4" s="35"/>
      <c r="G4" s="35"/>
      <c r="H4" s="35"/>
    </row>
    <row r="5" spans="1:27" ht="15" customHeight="1" x14ac:dyDescent="0.2">
      <c r="A5" s="65" t="s">
        <v>319</v>
      </c>
      <c r="B5" s="42"/>
      <c r="C5" s="42"/>
      <c r="D5" s="42"/>
      <c r="E5" s="42"/>
      <c r="F5" s="43"/>
      <c r="G5" s="43"/>
      <c r="H5" s="43"/>
    </row>
    <row r="6" spans="1:27" ht="15" customHeight="1" x14ac:dyDescent="0.2">
      <c r="A6" s="41"/>
      <c r="B6" s="42"/>
      <c r="C6" s="42"/>
      <c r="D6" s="42"/>
      <c r="E6" s="42"/>
      <c r="F6" s="43"/>
      <c r="G6" s="43"/>
      <c r="H6" s="12"/>
      <c r="I6" s="12" t="s">
        <v>102</v>
      </c>
    </row>
    <row r="7" spans="1:27" ht="4.9000000000000004" customHeight="1" x14ac:dyDescent="0.2">
      <c r="A7" s="1"/>
      <c r="B7" s="12"/>
      <c r="C7" s="12"/>
      <c r="D7" s="12"/>
      <c r="E7" s="12"/>
      <c r="F7" s="12"/>
      <c r="G7" s="12"/>
      <c r="H7" s="93"/>
      <c r="I7" s="93"/>
    </row>
    <row r="8" spans="1:27" ht="4.9000000000000004" customHeight="1" x14ac:dyDescent="0.2">
      <c r="A8" s="99"/>
      <c r="B8" s="99"/>
      <c r="C8" s="99"/>
      <c r="D8" s="99"/>
      <c r="E8" s="99"/>
      <c r="F8" s="99"/>
      <c r="G8" s="99"/>
      <c r="H8" s="99"/>
      <c r="I8" s="99"/>
    </row>
    <row r="9" spans="1:27" ht="15" customHeight="1" x14ac:dyDescent="0.2">
      <c r="A9" s="86"/>
      <c r="B9" s="123"/>
      <c r="C9" s="175" t="s">
        <v>33</v>
      </c>
      <c r="D9" s="175"/>
      <c r="E9" s="175"/>
      <c r="F9" s="175"/>
      <c r="G9" s="175"/>
      <c r="H9" s="175"/>
      <c r="I9" s="175"/>
    </row>
    <row r="10" spans="1:27" ht="15" customHeight="1" x14ac:dyDescent="0.2">
      <c r="A10" s="86" t="s">
        <v>94</v>
      </c>
      <c r="B10" s="126"/>
      <c r="C10" s="126" t="s">
        <v>101</v>
      </c>
      <c r="D10" s="126"/>
      <c r="E10" s="126"/>
      <c r="F10" s="126"/>
      <c r="G10" s="126"/>
      <c r="H10" s="126"/>
      <c r="I10" s="126"/>
    </row>
    <row r="11" spans="1:27" ht="15" customHeight="1" x14ac:dyDescent="0.2">
      <c r="A11" s="86" t="s">
        <v>95</v>
      </c>
      <c r="B11" s="126" t="s">
        <v>21</v>
      </c>
      <c r="C11" s="126" t="s">
        <v>35</v>
      </c>
      <c r="D11" s="126" t="s">
        <v>36</v>
      </c>
      <c r="E11" s="126" t="s">
        <v>37</v>
      </c>
      <c r="F11" s="126" t="s">
        <v>38</v>
      </c>
      <c r="G11" s="126" t="s">
        <v>39</v>
      </c>
      <c r="H11" s="126" t="s">
        <v>286</v>
      </c>
      <c r="I11" s="126" t="s">
        <v>40</v>
      </c>
    </row>
    <row r="12" spans="1:27" ht="4.9000000000000004" customHeight="1" x14ac:dyDescent="0.2">
      <c r="A12" s="99"/>
      <c r="B12" s="88"/>
      <c r="C12" s="88"/>
      <c r="D12" s="88"/>
      <c r="E12" s="88"/>
      <c r="F12" s="88"/>
      <c r="G12" s="88"/>
      <c r="H12" s="88"/>
      <c r="I12" s="88"/>
    </row>
    <row r="13" spans="1:27" ht="4.9000000000000004" customHeight="1" x14ac:dyDescent="0.2">
      <c r="A13" s="1"/>
      <c r="B13" s="12"/>
      <c r="C13" s="12"/>
      <c r="D13" s="12"/>
      <c r="E13" s="12"/>
      <c r="F13" s="12"/>
      <c r="G13" s="12"/>
      <c r="H13" s="12"/>
      <c r="I13" s="12"/>
    </row>
    <row r="14" spans="1:27" s="54" customFormat="1" ht="15" customHeight="1" x14ac:dyDescent="0.2">
      <c r="A14" s="86" t="s">
        <v>32</v>
      </c>
      <c r="B14" s="96">
        <v>20304</v>
      </c>
      <c r="C14" s="79">
        <v>3</v>
      </c>
      <c r="D14" s="96">
        <v>2355</v>
      </c>
      <c r="E14" s="96">
        <v>5194</v>
      </c>
      <c r="F14" s="96">
        <v>3978</v>
      </c>
      <c r="G14" s="96">
        <v>2762</v>
      </c>
      <c r="H14" s="96">
        <v>1876</v>
      </c>
      <c r="I14" s="96">
        <v>1384</v>
      </c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</row>
    <row r="15" spans="1:27" ht="15" customHeight="1" x14ac:dyDescent="0.2">
      <c r="A15" s="15" t="s">
        <v>100</v>
      </c>
      <c r="B15" s="62" t="s">
        <v>111</v>
      </c>
      <c r="C15" s="62" t="s">
        <v>111</v>
      </c>
      <c r="D15" s="62" t="s">
        <v>111</v>
      </c>
      <c r="E15" s="62" t="s">
        <v>111</v>
      </c>
      <c r="F15" s="62" t="s">
        <v>111</v>
      </c>
      <c r="G15" s="62" t="s">
        <v>111</v>
      </c>
      <c r="H15" s="62" t="s">
        <v>111</v>
      </c>
      <c r="I15" s="62" t="s">
        <v>111</v>
      </c>
    </row>
    <row r="16" spans="1:27" ht="15" customHeight="1" x14ac:dyDescent="0.2">
      <c r="A16" s="15" t="s">
        <v>41</v>
      </c>
      <c r="B16" s="26">
        <v>756</v>
      </c>
      <c r="C16" s="62">
        <v>2</v>
      </c>
      <c r="D16" s="26">
        <v>371</v>
      </c>
      <c r="E16" s="26">
        <v>257</v>
      </c>
      <c r="F16" s="26">
        <v>68</v>
      </c>
      <c r="G16" s="26">
        <v>38</v>
      </c>
      <c r="H16" s="26">
        <v>14</v>
      </c>
      <c r="I16" s="62">
        <v>2</v>
      </c>
    </row>
    <row r="17" spans="1:9" ht="15" customHeight="1" x14ac:dyDescent="0.2">
      <c r="A17" s="15" t="s">
        <v>60</v>
      </c>
      <c r="B17" s="57">
        <v>4262</v>
      </c>
      <c r="C17" s="62" t="s">
        <v>111</v>
      </c>
      <c r="D17" s="26">
        <v>1191</v>
      </c>
      <c r="E17" s="26">
        <v>2047</v>
      </c>
      <c r="F17" s="26">
        <v>624</v>
      </c>
      <c r="G17" s="26">
        <v>240</v>
      </c>
      <c r="H17" s="26">
        <v>80</v>
      </c>
      <c r="I17" s="26">
        <v>35</v>
      </c>
    </row>
    <row r="18" spans="1:9" ht="15" customHeight="1" x14ac:dyDescent="0.2">
      <c r="A18" s="15" t="s">
        <v>61</v>
      </c>
      <c r="B18" s="57">
        <v>4375</v>
      </c>
      <c r="C18" s="62" t="s">
        <v>111</v>
      </c>
      <c r="D18" s="26">
        <v>486</v>
      </c>
      <c r="E18" s="26">
        <v>1622</v>
      </c>
      <c r="F18" s="26">
        <v>1299</v>
      </c>
      <c r="G18" s="26">
        <v>537</v>
      </c>
      <c r="H18" s="26">
        <v>223</v>
      </c>
      <c r="I18" s="26">
        <v>104</v>
      </c>
    </row>
    <row r="19" spans="1:9" ht="15" customHeight="1" x14ac:dyDescent="0.2">
      <c r="A19" s="15" t="s">
        <v>44</v>
      </c>
      <c r="B19" s="57">
        <v>3315</v>
      </c>
      <c r="C19" s="62" t="s">
        <v>111</v>
      </c>
      <c r="D19" s="62">
        <v>171</v>
      </c>
      <c r="E19" s="26">
        <v>682</v>
      </c>
      <c r="F19" s="26">
        <v>1058</v>
      </c>
      <c r="G19" s="26">
        <v>743</v>
      </c>
      <c r="H19" s="26">
        <v>353</v>
      </c>
      <c r="I19" s="26">
        <v>143</v>
      </c>
    </row>
    <row r="20" spans="1:9" ht="15" customHeight="1" x14ac:dyDescent="0.2">
      <c r="A20" s="15" t="s">
        <v>45</v>
      </c>
      <c r="B20" s="57">
        <v>2274</v>
      </c>
      <c r="C20" s="62" t="s">
        <v>111</v>
      </c>
      <c r="D20" s="62">
        <v>67</v>
      </c>
      <c r="E20" s="26">
        <v>285</v>
      </c>
      <c r="F20" s="26">
        <v>447</v>
      </c>
      <c r="G20" s="26">
        <v>557</v>
      </c>
      <c r="H20" s="26">
        <v>471</v>
      </c>
      <c r="I20" s="26">
        <v>230</v>
      </c>
    </row>
    <row r="21" spans="1:9" ht="15" customHeight="1" x14ac:dyDescent="0.2">
      <c r="A21" s="15" t="s">
        <v>62</v>
      </c>
      <c r="B21" s="57">
        <v>1683</v>
      </c>
      <c r="C21" s="62" t="s">
        <v>111</v>
      </c>
      <c r="D21" s="163">
        <v>20</v>
      </c>
      <c r="E21" s="163">
        <v>139</v>
      </c>
      <c r="F21" s="26">
        <v>217</v>
      </c>
      <c r="G21" s="26">
        <v>301</v>
      </c>
      <c r="H21" s="26">
        <v>343</v>
      </c>
      <c r="I21" s="26">
        <v>329</v>
      </c>
    </row>
    <row r="22" spans="1:9" ht="15" customHeight="1" x14ac:dyDescent="0.2">
      <c r="A22" s="15" t="s">
        <v>63</v>
      </c>
      <c r="B22" s="57">
        <v>1312</v>
      </c>
      <c r="C22" s="62" t="s">
        <v>111</v>
      </c>
      <c r="D22" s="163">
        <v>18</v>
      </c>
      <c r="E22" s="26">
        <v>81</v>
      </c>
      <c r="F22" s="26">
        <v>118</v>
      </c>
      <c r="G22" s="26">
        <v>150</v>
      </c>
      <c r="H22" s="26">
        <v>190</v>
      </c>
      <c r="I22" s="26">
        <v>284</v>
      </c>
    </row>
    <row r="23" spans="1:9" ht="15" customHeight="1" x14ac:dyDescent="0.2">
      <c r="A23" s="15" t="s">
        <v>64</v>
      </c>
      <c r="B23" s="57">
        <v>924</v>
      </c>
      <c r="C23" s="62" t="s">
        <v>111</v>
      </c>
      <c r="D23" s="163">
        <v>9</v>
      </c>
      <c r="E23" s="26">
        <v>31</v>
      </c>
      <c r="F23" s="26">
        <v>72</v>
      </c>
      <c r="G23" s="26">
        <v>74</v>
      </c>
      <c r="H23" s="26">
        <v>102</v>
      </c>
      <c r="I23" s="26">
        <v>134</v>
      </c>
    </row>
    <row r="24" spans="1:9" ht="15" customHeight="1" x14ac:dyDescent="0.2">
      <c r="A24" s="15" t="s">
        <v>49</v>
      </c>
      <c r="B24" s="57">
        <v>586</v>
      </c>
      <c r="C24" s="62" t="s">
        <v>111</v>
      </c>
      <c r="D24" s="163">
        <v>4</v>
      </c>
      <c r="E24" s="26">
        <v>17</v>
      </c>
      <c r="F24" s="26">
        <v>25</v>
      </c>
      <c r="G24" s="26">
        <v>49</v>
      </c>
      <c r="H24" s="26">
        <v>39</v>
      </c>
      <c r="I24" s="26">
        <v>59</v>
      </c>
    </row>
    <row r="25" spans="1:9" ht="15" customHeight="1" x14ac:dyDescent="0.2">
      <c r="A25" s="15" t="s">
        <v>50</v>
      </c>
      <c r="B25" s="26">
        <v>308</v>
      </c>
      <c r="C25" s="62" t="s">
        <v>111</v>
      </c>
      <c r="D25" s="163">
        <v>3</v>
      </c>
      <c r="E25" s="62">
        <v>5</v>
      </c>
      <c r="F25" s="26">
        <v>12</v>
      </c>
      <c r="G25" s="26">
        <v>27</v>
      </c>
      <c r="H25" s="26">
        <v>19</v>
      </c>
      <c r="I25" s="26">
        <v>22</v>
      </c>
    </row>
    <row r="26" spans="1:9" ht="15" customHeight="1" x14ac:dyDescent="0.2">
      <c r="A26" s="15" t="s">
        <v>51</v>
      </c>
      <c r="B26" s="26">
        <v>149</v>
      </c>
      <c r="C26" s="62" t="s">
        <v>111</v>
      </c>
      <c r="D26" s="163" t="s">
        <v>111</v>
      </c>
      <c r="E26" s="60">
        <v>3</v>
      </c>
      <c r="F26" s="62">
        <v>6</v>
      </c>
      <c r="G26" s="26">
        <v>8</v>
      </c>
      <c r="H26" s="26">
        <v>6</v>
      </c>
      <c r="I26" s="26">
        <v>14</v>
      </c>
    </row>
    <row r="27" spans="1:9" ht="15" customHeight="1" x14ac:dyDescent="0.2">
      <c r="A27" s="15" t="s">
        <v>52</v>
      </c>
      <c r="B27" s="26">
        <v>33</v>
      </c>
      <c r="C27" s="62" t="s">
        <v>111</v>
      </c>
      <c r="D27" s="163" t="s">
        <v>111</v>
      </c>
      <c r="E27" s="60">
        <v>1</v>
      </c>
      <c r="F27" s="60">
        <v>1</v>
      </c>
      <c r="G27" s="26">
        <v>3</v>
      </c>
      <c r="H27" s="26">
        <v>3</v>
      </c>
      <c r="I27" s="60" t="s">
        <v>111</v>
      </c>
    </row>
    <row r="28" spans="1:9" ht="15" customHeight="1" x14ac:dyDescent="0.2">
      <c r="A28" s="15" t="s">
        <v>96</v>
      </c>
      <c r="B28" s="26">
        <v>326</v>
      </c>
      <c r="C28" s="62">
        <v>1</v>
      </c>
      <c r="D28" s="163">
        <v>15</v>
      </c>
      <c r="E28" s="163">
        <v>24</v>
      </c>
      <c r="F28" s="163">
        <v>31</v>
      </c>
      <c r="G28" s="163">
        <v>35</v>
      </c>
      <c r="H28" s="163">
        <v>33</v>
      </c>
      <c r="I28" s="26">
        <v>28</v>
      </c>
    </row>
    <row r="29" spans="1:9" ht="15" customHeight="1" x14ac:dyDescent="0.2">
      <c r="A29" s="15" t="s">
        <v>110</v>
      </c>
      <c r="B29" s="26">
        <v>1</v>
      </c>
      <c r="C29" s="62" t="s">
        <v>111</v>
      </c>
      <c r="D29" s="62" t="s">
        <v>111</v>
      </c>
      <c r="E29" s="62" t="s">
        <v>111</v>
      </c>
      <c r="F29" s="62" t="s">
        <v>111</v>
      </c>
      <c r="G29" s="62" t="s">
        <v>111</v>
      </c>
      <c r="H29" s="62" t="s">
        <v>111</v>
      </c>
      <c r="I29" s="62" t="s">
        <v>111</v>
      </c>
    </row>
    <row r="30" spans="1:9" ht="4.9000000000000004" customHeight="1" x14ac:dyDescent="0.2">
      <c r="A30" s="15"/>
      <c r="B30" s="26"/>
      <c r="C30" s="62"/>
      <c r="D30" s="62"/>
      <c r="E30" s="62"/>
      <c r="F30" s="62"/>
      <c r="G30" s="26"/>
      <c r="H30" s="62"/>
      <c r="I30" s="62"/>
    </row>
    <row r="31" spans="1:9" ht="4.9000000000000004" customHeight="1" x14ac:dyDescent="0.2">
      <c r="A31" s="99"/>
      <c r="B31" s="99"/>
      <c r="C31" s="119"/>
      <c r="D31" s="99"/>
      <c r="E31" s="99"/>
      <c r="F31" s="99"/>
      <c r="G31" s="99"/>
      <c r="H31" s="99"/>
      <c r="I31" s="99"/>
    </row>
    <row r="32" spans="1:9" ht="15" customHeight="1" x14ac:dyDescent="0.2">
      <c r="A32" s="86"/>
      <c r="B32" s="121"/>
      <c r="C32" s="175" t="s">
        <v>33</v>
      </c>
      <c r="D32" s="175"/>
      <c r="E32" s="175"/>
      <c r="F32" s="175"/>
      <c r="G32" s="175"/>
      <c r="H32" s="175"/>
      <c r="I32" s="175"/>
    </row>
    <row r="33" spans="1:27" ht="15" customHeight="1" x14ac:dyDescent="0.2">
      <c r="A33" s="86" t="s">
        <v>94</v>
      </c>
      <c r="B33" s="126"/>
      <c r="C33" s="126"/>
      <c r="D33" s="126"/>
      <c r="E33" s="126"/>
      <c r="F33" s="126"/>
      <c r="G33" s="126"/>
      <c r="H33" s="126">
        <v>75</v>
      </c>
      <c r="I33" s="126"/>
    </row>
    <row r="34" spans="1:27" ht="15" customHeight="1" x14ac:dyDescent="0.2">
      <c r="A34" s="86" t="s">
        <v>95</v>
      </c>
      <c r="B34" s="126" t="s">
        <v>53</v>
      </c>
      <c r="C34" s="126" t="s">
        <v>54</v>
      </c>
      <c r="D34" s="126" t="s">
        <v>55</v>
      </c>
      <c r="E34" s="126" t="s">
        <v>56</v>
      </c>
      <c r="F34" s="126" t="s">
        <v>57</v>
      </c>
      <c r="G34" s="126" t="s">
        <v>58</v>
      </c>
      <c r="H34" s="126" t="s">
        <v>288</v>
      </c>
      <c r="I34" s="126" t="s">
        <v>97</v>
      </c>
    </row>
    <row r="35" spans="1:27" ht="4.9000000000000004" customHeight="1" x14ac:dyDescent="0.2">
      <c r="A35" s="99"/>
      <c r="B35" s="88"/>
      <c r="C35" s="88"/>
      <c r="D35" s="88"/>
      <c r="E35" s="88"/>
      <c r="F35" s="88"/>
      <c r="G35" s="88"/>
      <c r="H35" s="88"/>
      <c r="I35" s="88"/>
    </row>
    <row r="36" spans="1:27" ht="4.9000000000000004" customHeight="1" x14ac:dyDescent="0.2">
      <c r="A36" s="1"/>
      <c r="B36" s="12"/>
      <c r="C36" s="12"/>
      <c r="D36" s="12"/>
      <c r="E36" s="12"/>
      <c r="F36" s="12"/>
      <c r="G36" s="12"/>
      <c r="H36" s="12"/>
      <c r="I36" s="12"/>
    </row>
    <row r="37" spans="1:27" s="54" customFormat="1" ht="15" customHeight="1" x14ac:dyDescent="0.2">
      <c r="A37" s="86" t="s">
        <v>32</v>
      </c>
      <c r="B37" s="96">
        <v>1117</v>
      </c>
      <c r="C37" s="96">
        <v>812</v>
      </c>
      <c r="D37" s="96">
        <v>427</v>
      </c>
      <c r="E37" s="96">
        <v>175</v>
      </c>
      <c r="F37" s="96">
        <v>75</v>
      </c>
      <c r="G37" s="96">
        <v>13</v>
      </c>
      <c r="H37" s="96">
        <v>130</v>
      </c>
      <c r="I37" s="96">
        <v>3</v>
      </c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</row>
    <row r="38" spans="1:27" ht="15" customHeight="1" x14ac:dyDescent="0.2">
      <c r="A38" s="15" t="s">
        <v>100</v>
      </c>
      <c r="B38" s="62" t="s">
        <v>111</v>
      </c>
      <c r="C38" s="62" t="s">
        <v>111</v>
      </c>
      <c r="D38" s="156" t="s">
        <v>111</v>
      </c>
      <c r="E38" s="62" t="s">
        <v>111</v>
      </c>
      <c r="F38" s="62" t="s">
        <v>111</v>
      </c>
      <c r="G38" s="62" t="s">
        <v>111</v>
      </c>
      <c r="H38" s="62" t="s">
        <v>111</v>
      </c>
      <c r="I38" s="62" t="s">
        <v>111</v>
      </c>
    </row>
    <row r="39" spans="1:27" ht="15" customHeight="1" x14ac:dyDescent="0.2">
      <c r="A39" s="15" t="s">
        <v>41</v>
      </c>
      <c r="B39" s="26">
        <v>2</v>
      </c>
      <c r="C39" s="62" t="s">
        <v>111</v>
      </c>
      <c r="D39" s="156" t="s">
        <v>111</v>
      </c>
      <c r="E39" s="62" t="s">
        <v>111</v>
      </c>
      <c r="F39" s="26">
        <v>1</v>
      </c>
      <c r="G39" s="62" t="s">
        <v>111</v>
      </c>
      <c r="H39" s="62">
        <v>1</v>
      </c>
      <c r="I39" s="62" t="s">
        <v>111</v>
      </c>
    </row>
    <row r="40" spans="1:27" ht="15" customHeight="1" x14ac:dyDescent="0.2">
      <c r="A40" s="15" t="s">
        <v>60</v>
      </c>
      <c r="B40" s="26">
        <v>22</v>
      </c>
      <c r="C40" s="26">
        <v>11</v>
      </c>
      <c r="D40" s="26">
        <v>4</v>
      </c>
      <c r="E40" s="62" t="s">
        <v>111</v>
      </c>
      <c r="F40" s="62" t="s">
        <v>111</v>
      </c>
      <c r="G40" s="62" t="s">
        <v>111</v>
      </c>
      <c r="H40" s="62">
        <v>6</v>
      </c>
      <c r="I40" s="62">
        <v>2</v>
      </c>
    </row>
    <row r="41" spans="1:27" ht="15" customHeight="1" x14ac:dyDescent="0.2">
      <c r="A41" s="15" t="s">
        <v>61</v>
      </c>
      <c r="B41" s="26">
        <v>53</v>
      </c>
      <c r="C41" s="26">
        <v>23</v>
      </c>
      <c r="D41" s="26">
        <v>6</v>
      </c>
      <c r="E41" s="26">
        <v>10</v>
      </c>
      <c r="F41" s="26">
        <v>3</v>
      </c>
      <c r="G41" s="62" t="s">
        <v>111</v>
      </c>
      <c r="H41" s="62">
        <v>9</v>
      </c>
      <c r="I41" s="62" t="s">
        <v>111</v>
      </c>
    </row>
    <row r="42" spans="1:27" ht="15" customHeight="1" x14ac:dyDescent="0.2">
      <c r="A42" s="15" t="s">
        <v>44</v>
      </c>
      <c r="B42" s="26">
        <v>82</v>
      </c>
      <c r="C42" s="26">
        <v>38</v>
      </c>
      <c r="D42" s="26">
        <v>24</v>
      </c>
      <c r="E42" s="26">
        <v>6</v>
      </c>
      <c r="F42" s="26">
        <v>3</v>
      </c>
      <c r="G42" s="62" t="s">
        <v>111</v>
      </c>
      <c r="H42" s="26">
        <v>12</v>
      </c>
      <c r="I42" s="62" t="s">
        <v>111</v>
      </c>
    </row>
    <row r="43" spans="1:27" ht="15" customHeight="1" x14ac:dyDescent="0.2">
      <c r="A43" s="15" t="s">
        <v>45</v>
      </c>
      <c r="B43" s="26">
        <v>126</v>
      </c>
      <c r="C43" s="26">
        <v>47</v>
      </c>
      <c r="D43" s="26">
        <v>25</v>
      </c>
      <c r="E43" s="26">
        <v>8</v>
      </c>
      <c r="F43" s="26">
        <v>5</v>
      </c>
      <c r="G43" s="26">
        <v>2</v>
      </c>
      <c r="H43" s="26">
        <v>4</v>
      </c>
      <c r="I43" s="62" t="s">
        <v>111</v>
      </c>
    </row>
    <row r="44" spans="1:27" ht="15" customHeight="1" x14ac:dyDescent="0.2">
      <c r="A44" s="15" t="s">
        <v>62</v>
      </c>
      <c r="B44" s="26">
        <v>182</v>
      </c>
      <c r="C44" s="26">
        <v>100</v>
      </c>
      <c r="D44" s="26">
        <v>27</v>
      </c>
      <c r="E44" s="26">
        <v>12</v>
      </c>
      <c r="F44" s="26">
        <v>2</v>
      </c>
      <c r="G44" s="26"/>
      <c r="H44" s="26">
        <v>11</v>
      </c>
      <c r="I44" s="62" t="s">
        <v>111</v>
      </c>
    </row>
    <row r="45" spans="1:27" ht="15" customHeight="1" x14ac:dyDescent="0.2">
      <c r="A45" s="15" t="s">
        <v>63</v>
      </c>
      <c r="B45" s="26">
        <v>244</v>
      </c>
      <c r="C45" s="26">
        <v>148</v>
      </c>
      <c r="D45" s="26">
        <v>51</v>
      </c>
      <c r="E45" s="26">
        <v>13</v>
      </c>
      <c r="F45" s="26">
        <v>7</v>
      </c>
      <c r="G45" s="26">
        <v>1</v>
      </c>
      <c r="H45" s="26">
        <v>7</v>
      </c>
      <c r="I45" s="62" t="s">
        <v>111</v>
      </c>
    </row>
    <row r="46" spans="1:27" ht="15" customHeight="1" x14ac:dyDescent="0.2">
      <c r="A46" s="15" t="s">
        <v>64</v>
      </c>
      <c r="B46" s="26">
        <v>190</v>
      </c>
      <c r="C46" s="26">
        <v>185</v>
      </c>
      <c r="D46" s="26">
        <v>84</v>
      </c>
      <c r="E46" s="26">
        <v>27</v>
      </c>
      <c r="F46" s="26">
        <v>10</v>
      </c>
      <c r="G46" s="26">
        <v>1</v>
      </c>
      <c r="H46" s="26">
        <v>5</v>
      </c>
      <c r="I46" s="62" t="s">
        <v>111</v>
      </c>
    </row>
    <row r="47" spans="1:27" ht="15" customHeight="1" x14ac:dyDescent="0.2">
      <c r="A47" s="15" t="s">
        <v>49</v>
      </c>
      <c r="B47" s="26">
        <v>110</v>
      </c>
      <c r="C47" s="26">
        <v>133</v>
      </c>
      <c r="D47" s="26">
        <v>98</v>
      </c>
      <c r="E47" s="26">
        <v>37</v>
      </c>
      <c r="F47" s="26">
        <v>10</v>
      </c>
      <c r="G47" s="26"/>
      <c r="H47" s="26">
        <v>5</v>
      </c>
      <c r="I47" s="62" t="s">
        <v>111</v>
      </c>
    </row>
    <row r="48" spans="1:27" ht="15" customHeight="1" x14ac:dyDescent="0.2">
      <c r="A48" s="15" t="s">
        <v>50</v>
      </c>
      <c r="B48" s="26">
        <v>52</v>
      </c>
      <c r="C48" s="26">
        <v>72</v>
      </c>
      <c r="D48" s="26">
        <v>52</v>
      </c>
      <c r="E48" s="26">
        <v>27</v>
      </c>
      <c r="F48" s="26">
        <v>7</v>
      </c>
      <c r="G48" s="26">
        <v>2</v>
      </c>
      <c r="H48" s="26">
        <v>8</v>
      </c>
      <c r="I48" s="62" t="s">
        <v>111</v>
      </c>
    </row>
    <row r="49" spans="1:9" ht="15" customHeight="1" x14ac:dyDescent="0.2">
      <c r="A49" s="15" t="s">
        <v>51</v>
      </c>
      <c r="B49" s="26">
        <v>17</v>
      </c>
      <c r="C49" s="26">
        <v>24</v>
      </c>
      <c r="D49" s="26">
        <v>31</v>
      </c>
      <c r="E49" s="26">
        <v>16</v>
      </c>
      <c r="F49" s="26">
        <v>16</v>
      </c>
      <c r="G49" s="26">
        <v>3</v>
      </c>
      <c r="H49" s="26">
        <v>5</v>
      </c>
      <c r="I49" s="62" t="s">
        <v>111</v>
      </c>
    </row>
    <row r="50" spans="1:9" ht="15" customHeight="1" x14ac:dyDescent="0.2">
      <c r="A50" s="15" t="s">
        <v>52</v>
      </c>
      <c r="B50" s="26">
        <v>1</v>
      </c>
      <c r="C50" s="26">
        <v>6</v>
      </c>
      <c r="D50" s="26">
        <v>7</v>
      </c>
      <c r="E50" s="26">
        <v>3</v>
      </c>
      <c r="F50" s="26">
        <v>4</v>
      </c>
      <c r="G50" s="26">
        <v>2</v>
      </c>
      <c r="H50" s="26">
        <v>2</v>
      </c>
      <c r="I50" s="62" t="s">
        <v>111</v>
      </c>
    </row>
    <row r="51" spans="1:9" ht="15" customHeight="1" x14ac:dyDescent="0.2">
      <c r="A51" s="15" t="s">
        <v>96</v>
      </c>
      <c r="B51" s="26">
        <v>36</v>
      </c>
      <c r="C51" s="26">
        <v>25</v>
      </c>
      <c r="D51" s="26">
        <v>18</v>
      </c>
      <c r="E51" s="26">
        <v>16</v>
      </c>
      <c r="F51" s="26">
        <v>7</v>
      </c>
      <c r="G51" s="26">
        <v>2</v>
      </c>
      <c r="H51" s="26">
        <v>55</v>
      </c>
      <c r="I51" s="62" t="s">
        <v>111</v>
      </c>
    </row>
    <row r="52" spans="1:9" ht="15" customHeight="1" x14ac:dyDescent="0.2">
      <c r="A52" s="15" t="s">
        <v>110</v>
      </c>
      <c r="B52" s="62" t="s">
        <v>111</v>
      </c>
      <c r="C52" s="62" t="s">
        <v>111</v>
      </c>
      <c r="D52" s="62" t="s">
        <v>111</v>
      </c>
      <c r="E52" s="62" t="s">
        <v>111</v>
      </c>
      <c r="F52" s="62" t="s">
        <v>111</v>
      </c>
      <c r="G52" s="62" t="s">
        <v>111</v>
      </c>
      <c r="H52" s="62" t="s">
        <v>111</v>
      </c>
      <c r="I52" s="62">
        <v>1</v>
      </c>
    </row>
    <row r="53" spans="1:9" ht="5.0999999999999996" customHeight="1" x14ac:dyDescent="0.2">
      <c r="A53" s="97"/>
      <c r="B53" s="66"/>
      <c r="C53" s="66"/>
      <c r="D53" s="66"/>
      <c r="E53" s="66"/>
      <c r="F53" s="66"/>
      <c r="G53" s="66"/>
      <c r="H53" s="66"/>
      <c r="I53" s="66"/>
    </row>
    <row r="54" spans="1:9" ht="5.0999999999999996" customHeight="1" x14ac:dyDescent="0.2"/>
  </sheetData>
  <mergeCells count="3">
    <mergeCell ref="C2:I2"/>
    <mergeCell ref="C32:I32"/>
    <mergeCell ref="C9:I9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5.1</vt:lpstr>
      <vt:lpstr>5.2</vt:lpstr>
      <vt:lpstr>5.2.1</vt:lpstr>
      <vt:lpstr>5.3</vt:lpstr>
      <vt:lpstr>5.4</vt:lpstr>
      <vt:lpstr>5.5</vt:lpstr>
      <vt:lpstr>5.6</vt:lpstr>
      <vt:lpstr>5.7</vt:lpstr>
      <vt:lpstr>'5.1'!Área_de_impresión</vt:lpstr>
      <vt:lpstr>'5.2'!Área_de_impresión</vt:lpstr>
      <vt:lpstr>'5.2.1'!Área_de_impresión</vt:lpstr>
      <vt:lpstr>'5.3'!Área_de_impresión</vt:lpstr>
      <vt:lpstr>'5.4'!Área_de_impresión</vt:lpstr>
      <vt:lpstr>'5.5'!Área_de_impresión</vt:lpstr>
      <vt:lpstr>'5.6'!Área_de_impresión</vt:lpstr>
      <vt:lpstr>'5.7'!Área_de_impresión</vt:lpstr>
    </vt:vector>
  </TitlesOfParts>
  <Company>pphv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willy</dc:creator>
  <cp:lastModifiedBy>anays</cp:lastModifiedBy>
  <cp:lastPrinted>2024-11-05T14:28:12Z</cp:lastPrinted>
  <dcterms:created xsi:type="dcterms:W3CDTF">2006-01-10T21:34:58Z</dcterms:created>
  <dcterms:modified xsi:type="dcterms:W3CDTF">2024-11-05T14:29:54Z</dcterms:modified>
</cp:coreProperties>
</file>